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ESSMENTS\DEED Forms Coordinator\FY19\FY19 Forms\"/>
    </mc:Choice>
  </mc:AlternateContent>
  <bookViews>
    <workbookView xWindow="0" yWindow="0" windowWidth="28800" windowHeight="12285"/>
  </bookViews>
  <sheets>
    <sheet name="Dec 1 Count Application" sheetId="2" r:id="rId1"/>
    <sheet name="Year-End Reporting" sheetId="3" r:id="rId2"/>
  </sheets>
  <definedNames>
    <definedName name="_xlnm.Print_Area" localSheetId="0">'Dec 1 Count Application'!$A$1:$K$177</definedName>
    <definedName name="_xlnm.Print_Area" localSheetId="1">'Year-End Reporting'!$A$1:$J$146</definedName>
    <definedName name="_xlnm.Print_Titles" localSheetId="0">'Dec 1 Count Application'!$6:$6</definedName>
    <definedName name="_xlnm.Print_Titles" localSheetId="1">'Year-End Reporting'!$6:$6</definedName>
  </definedNames>
  <calcPr calcId="162913"/>
</workbook>
</file>

<file path=xl/calcChain.xml><?xml version="1.0" encoding="utf-8"?>
<calcChain xmlns="http://schemas.openxmlformats.org/spreadsheetml/2006/main">
  <c r="F2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7" i="3"/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7" i="3"/>
  <c r="K73" i="2" l="1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D3" i="2"/>
  <c r="B3" i="3"/>
  <c r="B3" i="2" l="1"/>
</calcChain>
</file>

<file path=xl/sharedStrings.xml><?xml version="1.0" encoding="utf-8"?>
<sst xmlns="http://schemas.openxmlformats.org/spreadsheetml/2006/main" count="59" uniqueCount="37">
  <si>
    <t>Last Name</t>
  </si>
  <si>
    <t>First Name</t>
  </si>
  <si>
    <t>Community OR Village</t>
  </si>
  <si>
    <t>Housed at Count Period</t>
  </si>
  <si>
    <t>Total of Stipends</t>
  </si>
  <si>
    <t>Travel Expense</t>
  </si>
  <si>
    <t>B</t>
  </si>
  <si>
    <t>E</t>
  </si>
  <si>
    <t>F</t>
  </si>
  <si>
    <t>G</t>
  </si>
  <si>
    <t>H</t>
  </si>
  <si>
    <t>I</t>
  </si>
  <si>
    <t>D</t>
  </si>
  <si>
    <t>C</t>
  </si>
  <si>
    <t>A</t>
  </si>
  <si>
    <t>Grade Level</t>
  </si>
  <si>
    <t>GRAND TOTAL/ REIMBURSEMENT</t>
  </si>
  <si>
    <t>State ID #</t>
  </si>
  <si>
    <t>J</t>
  </si>
  <si>
    <t>Fiscal Year:</t>
  </si>
  <si>
    <t>TOTAL to be Reimbursed to District</t>
  </si>
  <si>
    <t>District Name</t>
  </si>
  <si>
    <t>Authorized Signature</t>
  </si>
  <si>
    <t>District at time of Application for Enrollment</t>
  </si>
  <si>
    <t>Date of Withdrawal</t>
  </si>
  <si>
    <t>Final Travel Expense</t>
  </si>
  <si>
    <t>(Superintendent's certification of information)</t>
  </si>
  <si>
    <t>Variable-term</t>
  </si>
  <si>
    <t>K</t>
  </si>
  <si>
    <t># of students approved for funding (cap):</t>
  </si>
  <si>
    <t>Comments</t>
  </si>
  <si>
    <r>
      <rPr>
        <b/>
        <sz val="12"/>
        <rFont val="Times New Roman"/>
        <family val="1"/>
      </rPr>
      <t>DEPARTMENT OF EDUCATION &amp; EARLY DEVELOPMENT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 xml:space="preserve">Statewide or District-wide Residential School Request for Reimbursement
Due December 1
</t>
    </r>
    <r>
      <rPr>
        <sz val="12"/>
        <rFont val="Times New Roman"/>
        <family val="1"/>
      </rPr>
      <t xml:space="preserve">
4 AAC 33.090(f)</t>
    </r>
  </si>
  <si>
    <t>Date:</t>
  </si>
  <si>
    <t># of students:</t>
  </si>
  <si>
    <t>Authorized Signature:</t>
  </si>
  <si>
    <t>DEED calculation for qualifying reimbursement</t>
  </si>
  <si>
    <t># of students reported: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</si>
</sst>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u/>
      <sz val="12"/>
      <name val="Times New Roman"/>
      <family val="1"/>
    </font>
    <font>
      <sz val="8"/>
      <name val="Times New Roman"/>
      <family val="1"/>
    </font>
    <font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164" fontId="4" fillId="0" borderId="6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2" fillId="0" borderId="0" xfId="0" applyFont="1"/>
    <xf numFmtId="44" fontId="4" fillId="0" borderId="7" xfId="0" applyNumberFormat="1" applyFont="1" applyBorder="1"/>
    <xf numFmtId="0" fontId="4" fillId="0" borderId="8" xfId="0" applyFont="1" applyBorder="1" applyAlignment="1">
      <alignment horizontal="left"/>
    </xf>
    <xf numFmtId="2" fontId="4" fillId="0" borderId="0" xfId="0" applyNumberFormat="1" applyFont="1" applyBorder="1"/>
    <xf numFmtId="0" fontId="4" fillId="0" borderId="0" xfId="0" applyFont="1" applyAlignment="1">
      <alignment horizontal="left"/>
    </xf>
    <xf numFmtId="0" fontId="4" fillId="0" borderId="9" xfId="0" applyFont="1" applyBorder="1"/>
    <xf numFmtId="0" fontId="4" fillId="0" borderId="7" xfId="0" applyFont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44" fontId="4" fillId="0" borderId="0" xfId="0" applyNumberFormat="1" applyFont="1" applyBorder="1"/>
    <xf numFmtId="0" fontId="6" fillId="0" borderId="0" xfId="0" applyFont="1" applyBorder="1" applyAlignment="1">
      <alignment horizontal="center" wrapText="1"/>
    </xf>
    <xf numFmtId="0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65" fontId="10" fillId="0" borderId="7" xfId="0" applyNumberFormat="1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0" xfId="0" applyFont="1" applyAlignment="1"/>
    <xf numFmtId="14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6" xfId="0" applyFont="1" applyBorder="1"/>
    <xf numFmtId="0" fontId="2" fillId="0" borderId="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 wrapText="1"/>
    </xf>
    <xf numFmtId="0" fontId="4" fillId="0" borderId="14" xfId="0" applyFont="1" applyBorder="1" applyAlignment="1">
      <alignment horizontal="right"/>
    </xf>
    <xf numFmtId="0" fontId="4" fillId="0" borderId="0" xfId="0" applyFont="1" applyBorder="1" applyAlignment="1">
      <alignment vertical="top"/>
    </xf>
    <xf numFmtId="0" fontId="4" fillId="0" borderId="18" xfId="0" applyFont="1" applyBorder="1"/>
    <xf numFmtId="0" fontId="6" fillId="0" borderId="17" xfId="0" applyFont="1" applyBorder="1" applyAlignment="1">
      <alignment horizontal="right" wrapText="1"/>
    </xf>
    <xf numFmtId="0" fontId="7" fillId="0" borderId="19" xfId="0" applyFont="1" applyBorder="1" applyAlignment="1">
      <alignment horizontal="center"/>
    </xf>
    <xf numFmtId="44" fontId="4" fillId="0" borderId="16" xfId="0" applyNumberFormat="1" applyFont="1" applyBorder="1"/>
    <xf numFmtId="0" fontId="4" fillId="0" borderId="0" xfId="0" applyFont="1" applyBorder="1" applyAlignment="1">
      <alignment horizontal="right" wrapText="1"/>
    </xf>
    <xf numFmtId="0" fontId="4" fillId="0" borderId="18" xfId="0" applyFont="1" applyBorder="1" applyAlignment="1"/>
    <xf numFmtId="0" fontId="9" fillId="0" borderId="17" xfId="0" applyFont="1" applyBorder="1" applyAlignment="1">
      <alignment horizontal="right" wrapText="1"/>
    </xf>
    <xf numFmtId="0" fontId="4" fillId="0" borderId="13" xfId="0" applyFont="1" applyBorder="1" applyAlignment="1">
      <alignment horizontal="left"/>
    </xf>
    <xf numFmtId="44" fontId="4" fillId="0" borderId="7" xfId="2" applyNumberFormat="1" applyFont="1" applyBorder="1"/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7" xfId="2" applyFont="1" applyBorder="1" applyAlignment="1">
      <alignment horizontal="center"/>
    </xf>
    <xf numFmtId="2" fontId="4" fillId="0" borderId="7" xfId="2" applyNumberFormat="1" applyFont="1" applyBorder="1" applyAlignment="1">
      <alignment horizontal="center"/>
    </xf>
    <xf numFmtId="0" fontId="4" fillId="0" borderId="10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3" xfId="0" applyFont="1" applyBorder="1"/>
    <xf numFmtId="166" fontId="4" fillId="0" borderId="6" xfId="0" applyNumberFormat="1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7"/>
  <sheetViews>
    <sheetView showGridLines="0" tabSelected="1" zoomScaleNormal="100" workbookViewId="0">
      <selection sqref="A1:K1"/>
    </sheetView>
  </sheetViews>
  <sheetFormatPr defaultRowHeight="15.75" x14ac:dyDescent="0.25"/>
  <cols>
    <col min="1" max="1" width="16.85546875" style="5" customWidth="1"/>
    <col min="2" max="2" width="12.7109375" style="5" customWidth="1"/>
    <col min="3" max="4" width="16.7109375" style="5" customWidth="1"/>
    <col min="5" max="5" width="19.7109375" style="5" customWidth="1"/>
    <col min="6" max="6" width="22.7109375" style="5" customWidth="1"/>
    <col min="7" max="8" width="8.7109375" style="5" customWidth="1"/>
    <col min="9" max="9" width="15.7109375" style="5" customWidth="1"/>
    <col min="10" max="10" width="13.42578125" style="5" customWidth="1"/>
    <col min="11" max="11" width="17.5703125" style="5" customWidth="1"/>
    <col min="12" max="12" width="12.7109375" style="5" customWidth="1"/>
    <col min="13" max="14" width="9.140625" style="5"/>
    <col min="15" max="15" width="7.140625" style="5" customWidth="1"/>
    <col min="16" max="16" width="6.28515625" style="5" customWidth="1"/>
    <col min="17" max="16384" width="9.140625" style="5"/>
  </cols>
  <sheetData>
    <row r="1" spans="1:17" ht="78.75" customHeight="1" thickBot="1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7" ht="30.75" customHeight="1" x14ac:dyDescent="0.25">
      <c r="A2" s="44" t="s">
        <v>32</v>
      </c>
      <c r="B2" s="37"/>
      <c r="C2" s="45" t="s">
        <v>19</v>
      </c>
      <c r="D2" s="64"/>
      <c r="E2" s="46" t="s">
        <v>21</v>
      </c>
      <c r="F2" s="55"/>
      <c r="G2" s="39"/>
      <c r="H2" s="38"/>
      <c r="I2" s="38"/>
      <c r="J2" s="38"/>
      <c r="K2" s="40"/>
      <c r="M2" s="24"/>
      <c r="N2" s="23"/>
      <c r="O2" s="41"/>
      <c r="P2" s="7"/>
      <c r="Q2" s="7"/>
    </row>
    <row r="3" spans="1:17" ht="64.5" customHeight="1" thickBot="1" x14ac:dyDescent="0.3">
      <c r="A3" s="49" t="s">
        <v>20</v>
      </c>
      <c r="B3" s="65">
        <f>SUM(K7:K177)</f>
        <v>0</v>
      </c>
      <c r="C3" s="22" t="s">
        <v>36</v>
      </c>
      <c r="D3" s="9">
        <f>COUNT(B7:B177,"#")</f>
        <v>0</v>
      </c>
      <c r="E3" s="29" t="s">
        <v>22</v>
      </c>
      <c r="F3" s="20"/>
      <c r="G3" s="20"/>
      <c r="H3" s="7"/>
      <c r="K3" s="42"/>
      <c r="O3" s="43"/>
      <c r="Q3" s="7"/>
    </row>
    <row r="4" spans="1:17" ht="62.25" customHeight="1" thickBot="1" x14ac:dyDescent="0.3">
      <c r="A4" s="54" t="s">
        <v>35</v>
      </c>
      <c r="B4" s="53"/>
      <c r="C4" s="52" t="s">
        <v>29</v>
      </c>
      <c r="D4" s="48"/>
      <c r="F4" s="47" t="s">
        <v>26</v>
      </c>
      <c r="G4" s="7"/>
      <c r="H4" s="7"/>
      <c r="I4" s="7"/>
      <c r="J4" s="7"/>
      <c r="K4" s="42"/>
      <c r="M4" s="29"/>
      <c r="N4" s="7"/>
      <c r="O4" s="7"/>
      <c r="P4" s="7"/>
      <c r="Q4" s="7"/>
    </row>
    <row r="5" spans="1:17" s="14" customFormat="1" ht="27.75" customHeight="1" x14ac:dyDescent="0.25">
      <c r="A5" s="12" t="s">
        <v>14</v>
      </c>
      <c r="B5" s="30" t="s">
        <v>6</v>
      </c>
      <c r="C5" s="30" t="s">
        <v>13</v>
      </c>
      <c r="D5" s="30" t="s">
        <v>12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18</v>
      </c>
      <c r="K5" s="50" t="s">
        <v>28</v>
      </c>
      <c r="L5" s="13"/>
    </row>
    <row r="6" spans="1:17" s="15" customFormat="1" ht="39" customHeight="1" x14ac:dyDescent="0.25">
      <c r="A6" s="33" t="s">
        <v>27</v>
      </c>
      <c r="B6" s="33" t="s">
        <v>17</v>
      </c>
      <c r="C6" s="33" t="s">
        <v>0</v>
      </c>
      <c r="D6" s="34" t="s">
        <v>1</v>
      </c>
      <c r="E6" s="34" t="s">
        <v>2</v>
      </c>
      <c r="F6" s="34" t="s">
        <v>23</v>
      </c>
      <c r="G6" s="34" t="s">
        <v>15</v>
      </c>
      <c r="H6" s="34" t="s">
        <v>3</v>
      </c>
      <c r="I6" s="35" t="s">
        <v>4</v>
      </c>
      <c r="J6" s="35" t="s">
        <v>5</v>
      </c>
      <c r="K6" s="34" t="s">
        <v>16</v>
      </c>
      <c r="L6" s="11"/>
      <c r="N6" s="1"/>
      <c r="O6" s="1"/>
    </row>
    <row r="7" spans="1:17" ht="15" customHeight="1" x14ac:dyDescent="0.25">
      <c r="A7" s="57"/>
      <c r="B7" s="58"/>
      <c r="C7" s="63"/>
      <c r="D7" s="62"/>
      <c r="E7" s="58"/>
      <c r="F7" s="58"/>
      <c r="G7" s="59"/>
      <c r="H7" s="60"/>
      <c r="I7" s="56"/>
      <c r="J7" s="56"/>
      <c r="K7" s="16">
        <f>I7+J7</f>
        <v>0</v>
      </c>
      <c r="L7" s="7"/>
      <c r="O7" s="6"/>
      <c r="P7" s="6"/>
    </row>
    <row r="8" spans="1:17" ht="15" customHeight="1" x14ac:dyDescent="0.25">
      <c r="A8" s="57"/>
      <c r="B8" s="58"/>
      <c r="C8" s="57"/>
      <c r="D8" s="58"/>
      <c r="E8" s="58"/>
      <c r="F8" s="58"/>
      <c r="G8" s="59"/>
      <c r="H8" s="60"/>
      <c r="I8" s="56"/>
      <c r="J8" s="56"/>
      <c r="K8" s="16">
        <f t="shared" ref="K8:K71" si="0">I8+J8</f>
        <v>0</v>
      </c>
      <c r="L8" s="7"/>
      <c r="O8" s="6"/>
      <c r="P8" s="6"/>
    </row>
    <row r="9" spans="1:17" ht="15" customHeight="1" x14ac:dyDescent="0.25">
      <c r="A9" s="57"/>
      <c r="B9" s="58"/>
      <c r="C9" s="57"/>
      <c r="D9" s="58"/>
      <c r="E9" s="58"/>
      <c r="F9" s="58"/>
      <c r="G9" s="59"/>
      <c r="H9" s="60"/>
      <c r="I9" s="56"/>
      <c r="J9" s="56"/>
      <c r="K9" s="16">
        <f t="shared" si="0"/>
        <v>0</v>
      </c>
      <c r="L9" s="7"/>
      <c r="O9" s="6"/>
      <c r="P9" s="6"/>
    </row>
    <row r="10" spans="1:17" ht="15" customHeight="1" x14ac:dyDescent="0.25">
      <c r="A10" s="57"/>
      <c r="B10" s="58"/>
      <c r="C10" s="57"/>
      <c r="D10" s="58"/>
      <c r="E10" s="58"/>
      <c r="F10" s="58"/>
      <c r="G10" s="59"/>
      <c r="H10" s="60"/>
      <c r="I10" s="56"/>
      <c r="J10" s="56"/>
      <c r="K10" s="16">
        <f t="shared" si="0"/>
        <v>0</v>
      </c>
      <c r="L10" s="7"/>
      <c r="O10" s="6"/>
      <c r="P10" s="6"/>
    </row>
    <row r="11" spans="1:17" ht="15" customHeight="1" x14ac:dyDescent="0.25">
      <c r="A11" s="57"/>
      <c r="B11" s="58"/>
      <c r="C11" s="57"/>
      <c r="D11" s="58"/>
      <c r="E11" s="58"/>
      <c r="F11" s="58"/>
      <c r="G11" s="59"/>
      <c r="H11" s="60"/>
      <c r="I11" s="56"/>
      <c r="J11" s="56"/>
      <c r="K11" s="16">
        <f t="shared" si="0"/>
        <v>0</v>
      </c>
      <c r="L11" s="7"/>
      <c r="O11" s="6"/>
      <c r="P11" s="6"/>
    </row>
    <row r="12" spans="1:17" ht="15" customHeight="1" x14ac:dyDescent="0.25">
      <c r="A12" s="57"/>
      <c r="B12" s="58"/>
      <c r="C12" s="57"/>
      <c r="D12" s="58"/>
      <c r="E12" s="58"/>
      <c r="F12" s="58"/>
      <c r="G12" s="59"/>
      <c r="H12" s="60"/>
      <c r="I12" s="56"/>
      <c r="J12" s="56"/>
      <c r="K12" s="16">
        <f t="shared" si="0"/>
        <v>0</v>
      </c>
      <c r="L12" s="7"/>
      <c r="O12" s="6"/>
      <c r="P12" s="6"/>
    </row>
    <row r="13" spans="1:17" ht="15" customHeight="1" x14ac:dyDescent="0.25">
      <c r="A13" s="57"/>
      <c r="B13" s="58"/>
      <c r="C13" s="57"/>
      <c r="D13" s="58"/>
      <c r="E13" s="58"/>
      <c r="F13" s="58"/>
      <c r="G13" s="59"/>
      <c r="H13" s="60"/>
      <c r="I13" s="56"/>
      <c r="J13" s="56"/>
      <c r="K13" s="16">
        <f t="shared" si="0"/>
        <v>0</v>
      </c>
      <c r="L13" s="7"/>
      <c r="O13" s="6"/>
      <c r="P13" s="6"/>
    </row>
    <row r="14" spans="1:17" ht="15" customHeight="1" x14ac:dyDescent="0.25">
      <c r="A14" s="57"/>
      <c r="B14" s="58"/>
      <c r="C14" s="57"/>
      <c r="D14" s="58"/>
      <c r="E14" s="58"/>
      <c r="F14" s="58"/>
      <c r="G14" s="59"/>
      <c r="H14" s="60"/>
      <c r="I14" s="56"/>
      <c r="J14" s="56"/>
      <c r="K14" s="16">
        <f t="shared" si="0"/>
        <v>0</v>
      </c>
      <c r="L14" s="7"/>
      <c r="O14" s="6"/>
      <c r="P14" s="6"/>
    </row>
    <row r="15" spans="1:17" ht="15" customHeight="1" x14ac:dyDescent="0.25">
      <c r="A15" s="61"/>
      <c r="B15" s="58"/>
      <c r="C15" s="57"/>
      <c r="D15" s="58"/>
      <c r="E15" s="58"/>
      <c r="F15" s="58"/>
      <c r="G15" s="59"/>
      <c r="H15" s="60"/>
      <c r="I15" s="56"/>
      <c r="J15" s="56"/>
      <c r="K15" s="16">
        <f t="shared" si="0"/>
        <v>0</v>
      </c>
      <c r="L15" s="7"/>
      <c r="O15" s="6"/>
      <c r="P15" s="6"/>
    </row>
    <row r="16" spans="1:17" ht="15" customHeight="1" x14ac:dyDescent="0.25">
      <c r="A16" s="57"/>
      <c r="B16" s="58"/>
      <c r="C16" s="57"/>
      <c r="D16" s="58"/>
      <c r="E16" s="58"/>
      <c r="F16" s="58"/>
      <c r="G16" s="59"/>
      <c r="H16" s="60"/>
      <c r="I16" s="56"/>
      <c r="J16" s="56"/>
      <c r="K16" s="16">
        <f t="shared" si="0"/>
        <v>0</v>
      </c>
      <c r="L16" s="7"/>
      <c r="O16" s="6"/>
      <c r="P16" s="6"/>
    </row>
    <row r="17" spans="1:16" ht="15" customHeight="1" x14ac:dyDescent="0.25">
      <c r="A17" s="57"/>
      <c r="B17" s="58"/>
      <c r="C17" s="57"/>
      <c r="D17" s="58"/>
      <c r="E17" s="58"/>
      <c r="F17" s="58"/>
      <c r="G17" s="59"/>
      <c r="H17" s="60"/>
      <c r="I17" s="56"/>
      <c r="J17" s="56"/>
      <c r="K17" s="16">
        <f t="shared" si="0"/>
        <v>0</v>
      </c>
      <c r="L17" s="7"/>
      <c r="O17" s="6"/>
      <c r="P17" s="6"/>
    </row>
    <row r="18" spans="1:16" ht="15" customHeight="1" x14ac:dyDescent="0.25">
      <c r="A18" s="57"/>
      <c r="B18" s="58"/>
      <c r="C18" s="57"/>
      <c r="D18" s="58"/>
      <c r="E18" s="58"/>
      <c r="F18" s="58"/>
      <c r="G18" s="59"/>
      <c r="H18" s="60"/>
      <c r="I18" s="56"/>
      <c r="J18" s="56"/>
      <c r="K18" s="16">
        <f t="shared" si="0"/>
        <v>0</v>
      </c>
      <c r="L18" s="7"/>
      <c r="O18" s="6"/>
      <c r="P18" s="6"/>
    </row>
    <row r="19" spans="1:16" ht="15" customHeight="1" x14ac:dyDescent="0.25">
      <c r="A19" s="57"/>
      <c r="B19" s="58"/>
      <c r="C19" s="57"/>
      <c r="D19" s="58"/>
      <c r="E19" s="58"/>
      <c r="F19" s="58"/>
      <c r="G19" s="59"/>
      <c r="H19" s="60"/>
      <c r="I19" s="56"/>
      <c r="J19" s="56"/>
      <c r="K19" s="16">
        <f t="shared" si="0"/>
        <v>0</v>
      </c>
      <c r="L19" s="7"/>
      <c r="O19" s="6"/>
      <c r="P19" s="6"/>
    </row>
    <row r="20" spans="1:16" ht="15" customHeight="1" x14ac:dyDescent="0.25">
      <c r="A20" s="57"/>
      <c r="B20" s="58"/>
      <c r="C20" s="57"/>
      <c r="D20" s="58"/>
      <c r="E20" s="58"/>
      <c r="F20" s="58"/>
      <c r="G20" s="59"/>
      <c r="H20" s="60"/>
      <c r="I20" s="56"/>
      <c r="J20" s="56"/>
      <c r="K20" s="16">
        <f t="shared" si="0"/>
        <v>0</v>
      </c>
      <c r="L20" s="7"/>
      <c r="O20" s="6"/>
      <c r="P20" s="6"/>
    </row>
    <row r="21" spans="1:16" ht="15" customHeight="1" x14ac:dyDescent="0.25">
      <c r="A21" s="57"/>
      <c r="B21" s="58"/>
      <c r="C21" s="57"/>
      <c r="D21" s="58"/>
      <c r="E21" s="58"/>
      <c r="F21" s="58"/>
      <c r="G21" s="59"/>
      <c r="H21" s="60"/>
      <c r="I21" s="56"/>
      <c r="J21" s="56"/>
      <c r="K21" s="16">
        <f t="shared" si="0"/>
        <v>0</v>
      </c>
      <c r="L21" s="7"/>
      <c r="O21" s="6"/>
      <c r="P21" s="6"/>
    </row>
    <row r="22" spans="1:16" ht="15" customHeight="1" x14ac:dyDescent="0.25">
      <c r="A22" s="57"/>
      <c r="B22" s="58"/>
      <c r="C22" s="57"/>
      <c r="D22" s="58"/>
      <c r="E22" s="58"/>
      <c r="F22" s="58"/>
      <c r="G22" s="59"/>
      <c r="H22" s="60"/>
      <c r="I22" s="56"/>
      <c r="J22" s="56"/>
      <c r="K22" s="16">
        <f t="shared" si="0"/>
        <v>0</v>
      </c>
      <c r="L22" s="7"/>
      <c r="O22" s="6"/>
      <c r="P22" s="6"/>
    </row>
    <row r="23" spans="1:16" ht="15" customHeight="1" x14ac:dyDescent="0.25">
      <c r="A23" s="57"/>
      <c r="B23" s="58"/>
      <c r="C23" s="57"/>
      <c r="D23" s="58"/>
      <c r="E23" s="58"/>
      <c r="F23" s="58"/>
      <c r="G23" s="59"/>
      <c r="H23" s="60"/>
      <c r="I23" s="56"/>
      <c r="J23" s="56"/>
      <c r="K23" s="16">
        <f t="shared" si="0"/>
        <v>0</v>
      </c>
      <c r="L23" s="7"/>
      <c r="O23" s="6"/>
      <c r="P23" s="6"/>
    </row>
    <row r="24" spans="1:16" ht="15" customHeight="1" x14ac:dyDescent="0.25">
      <c r="A24" s="57"/>
      <c r="B24" s="58"/>
      <c r="C24" s="57"/>
      <c r="D24" s="58"/>
      <c r="E24" s="58"/>
      <c r="F24" s="58"/>
      <c r="G24" s="59"/>
      <c r="H24" s="60"/>
      <c r="I24" s="56"/>
      <c r="J24" s="56"/>
      <c r="K24" s="16">
        <f t="shared" si="0"/>
        <v>0</v>
      </c>
      <c r="L24" s="7"/>
      <c r="O24" s="6"/>
      <c r="P24" s="6"/>
    </row>
    <row r="25" spans="1:16" ht="15" customHeight="1" x14ac:dyDescent="0.25">
      <c r="A25" s="57"/>
      <c r="B25" s="58"/>
      <c r="C25" s="57"/>
      <c r="D25" s="58"/>
      <c r="E25" s="58"/>
      <c r="F25" s="58"/>
      <c r="G25" s="59"/>
      <c r="H25" s="60"/>
      <c r="I25" s="56"/>
      <c r="J25" s="56"/>
      <c r="K25" s="16">
        <f t="shared" si="0"/>
        <v>0</v>
      </c>
      <c r="L25" s="7"/>
      <c r="O25" s="6"/>
      <c r="P25" s="6"/>
    </row>
    <row r="26" spans="1:16" ht="15" customHeight="1" x14ac:dyDescent="0.25">
      <c r="A26" s="57"/>
      <c r="B26" s="58"/>
      <c r="C26" s="57"/>
      <c r="D26" s="58"/>
      <c r="E26" s="58"/>
      <c r="F26" s="58"/>
      <c r="G26" s="59"/>
      <c r="H26" s="60"/>
      <c r="I26" s="56"/>
      <c r="J26" s="56"/>
      <c r="K26" s="16">
        <f t="shared" si="0"/>
        <v>0</v>
      </c>
      <c r="L26" s="18"/>
    </row>
    <row r="27" spans="1:16" ht="15" customHeight="1" x14ac:dyDescent="0.25">
      <c r="A27" s="57"/>
      <c r="B27" s="58"/>
      <c r="C27" s="57"/>
      <c r="D27" s="58"/>
      <c r="E27" s="58"/>
      <c r="F27" s="58"/>
      <c r="G27" s="59"/>
      <c r="H27" s="60"/>
      <c r="I27" s="56"/>
      <c r="J27" s="56"/>
      <c r="K27" s="16">
        <f t="shared" si="0"/>
        <v>0</v>
      </c>
      <c r="L27" s="7"/>
    </row>
    <row r="28" spans="1:16" ht="15" customHeight="1" x14ac:dyDescent="0.25">
      <c r="A28" s="57"/>
      <c r="B28" s="58"/>
      <c r="C28" s="63"/>
      <c r="D28" s="62"/>
      <c r="E28" s="58"/>
      <c r="F28" s="58"/>
      <c r="G28" s="59"/>
      <c r="H28" s="60"/>
      <c r="I28" s="56"/>
      <c r="J28" s="56"/>
      <c r="K28" s="16">
        <f t="shared" si="0"/>
        <v>0</v>
      </c>
      <c r="L28" s="7"/>
    </row>
    <row r="29" spans="1:16" ht="15" customHeight="1" x14ac:dyDescent="0.25">
      <c r="A29" s="17"/>
      <c r="B29" s="21"/>
      <c r="C29" s="17"/>
      <c r="D29" s="21"/>
      <c r="E29" s="21"/>
      <c r="F29" s="21"/>
      <c r="G29" s="26"/>
      <c r="H29" s="27"/>
      <c r="I29" s="16"/>
      <c r="J29" s="16"/>
      <c r="K29" s="16">
        <f t="shared" si="0"/>
        <v>0</v>
      </c>
      <c r="L29" s="7"/>
    </row>
    <row r="30" spans="1:16" ht="15" customHeight="1" x14ac:dyDescent="0.25">
      <c r="A30" s="17"/>
      <c r="B30" s="21"/>
      <c r="C30" s="17"/>
      <c r="D30" s="21"/>
      <c r="E30" s="21"/>
      <c r="F30" s="21"/>
      <c r="G30" s="26"/>
      <c r="H30" s="27"/>
      <c r="I30" s="16"/>
      <c r="J30" s="16"/>
      <c r="K30" s="16">
        <f t="shared" si="0"/>
        <v>0</v>
      </c>
      <c r="L30" s="7"/>
    </row>
    <row r="31" spans="1:16" ht="15" customHeight="1" x14ac:dyDescent="0.25">
      <c r="A31" s="17"/>
      <c r="B31" s="21"/>
      <c r="C31" s="17"/>
      <c r="D31" s="21"/>
      <c r="E31" s="21"/>
      <c r="F31" s="21"/>
      <c r="G31" s="26"/>
      <c r="H31" s="27"/>
      <c r="I31" s="16"/>
      <c r="J31" s="16"/>
      <c r="K31" s="16">
        <f t="shared" si="0"/>
        <v>0</v>
      </c>
      <c r="L31" s="7"/>
    </row>
    <row r="32" spans="1:16" ht="15" customHeight="1" x14ac:dyDescent="0.25">
      <c r="A32" s="17"/>
      <c r="B32" s="21"/>
      <c r="C32" s="17"/>
      <c r="D32" s="21"/>
      <c r="E32" s="21"/>
      <c r="F32" s="21"/>
      <c r="G32" s="26"/>
      <c r="H32" s="27"/>
      <c r="I32" s="16"/>
      <c r="J32" s="16"/>
      <c r="K32" s="16">
        <f t="shared" si="0"/>
        <v>0</v>
      </c>
      <c r="L32" s="7"/>
    </row>
    <row r="33" spans="1:12" ht="15" customHeight="1" x14ac:dyDescent="0.25">
      <c r="A33" s="17"/>
      <c r="B33" s="21"/>
      <c r="C33" s="17"/>
      <c r="D33" s="21"/>
      <c r="E33" s="21"/>
      <c r="F33" s="21"/>
      <c r="G33" s="26"/>
      <c r="H33" s="27"/>
      <c r="I33" s="16"/>
      <c r="J33" s="16"/>
      <c r="K33" s="16">
        <f t="shared" si="0"/>
        <v>0</v>
      </c>
      <c r="L33" s="7"/>
    </row>
    <row r="34" spans="1:12" ht="15" customHeight="1" x14ac:dyDescent="0.25">
      <c r="A34" s="17"/>
      <c r="B34" s="21"/>
      <c r="C34" s="17"/>
      <c r="D34" s="21"/>
      <c r="E34" s="21"/>
      <c r="F34" s="21"/>
      <c r="G34" s="26"/>
      <c r="H34" s="27"/>
      <c r="I34" s="16"/>
      <c r="J34" s="16"/>
      <c r="K34" s="16">
        <f t="shared" si="0"/>
        <v>0</v>
      </c>
      <c r="L34" s="7"/>
    </row>
    <row r="35" spans="1:12" ht="15" customHeight="1" x14ac:dyDescent="0.25">
      <c r="A35" s="17"/>
      <c r="B35" s="21"/>
      <c r="C35" s="17"/>
      <c r="D35" s="21"/>
      <c r="E35" s="21"/>
      <c r="F35" s="21"/>
      <c r="G35" s="26"/>
      <c r="H35" s="27"/>
      <c r="I35" s="16"/>
      <c r="J35" s="16"/>
      <c r="K35" s="16">
        <f t="shared" si="0"/>
        <v>0</v>
      </c>
      <c r="L35" s="7"/>
    </row>
    <row r="36" spans="1:12" ht="15" customHeight="1" x14ac:dyDescent="0.25">
      <c r="A36" s="17"/>
      <c r="B36" s="21"/>
      <c r="C36" s="17"/>
      <c r="D36" s="21"/>
      <c r="E36" s="21"/>
      <c r="F36" s="21"/>
      <c r="G36" s="26"/>
      <c r="H36" s="27"/>
      <c r="I36" s="16"/>
      <c r="J36" s="16"/>
      <c r="K36" s="16">
        <f t="shared" si="0"/>
        <v>0</v>
      </c>
      <c r="L36" s="7"/>
    </row>
    <row r="37" spans="1:12" ht="15" customHeight="1" x14ac:dyDescent="0.25">
      <c r="A37" s="17"/>
      <c r="B37" s="21"/>
      <c r="C37" s="17"/>
      <c r="D37" s="21"/>
      <c r="E37" s="21"/>
      <c r="F37" s="21"/>
      <c r="G37" s="26"/>
      <c r="H37" s="27"/>
      <c r="I37" s="16"/>
      <c r="J37" s="16"/>
      <c r="K37" s="16">
        <f t="shared" si="0"/>
        <v>0</v>
      </c>
      <c r="L37" s="7"/>
    </row>
    <row r="38" spans="1:12" ht="15" customHeight="1" x14ac:dyDescent="0.25">
      <c r="A38" s="17"/>
      <c r="B38" s="21"/>
      <c r="C38" s="17"/>
      <c r="D38" s="21"/>
      <c r="E38" s="21"/>
      <c r="F38" s="21"/>
      <c r="G38" s="26"/>
      <c r="H38" s="27"/>
      <c r="I38" s="16"/>
      <c r="J38" s="16"/>
      <c r="K38" s="16">
        <f t="shared" si="0"/>
        <v>0</v>
      </c>
      <c r="L38" s="7"/>
    </row>
    <row r="39" spans="1:12" ht="15" customHeight="1" x14ac:dyDescent="0.25">
      <c r="A39" s="17"/>
      <c r="B39" s="21"/>
      <c r="C39" s="17"/>
      <c r="D39" s="21"/>
      <c r="E39" s="21"/>
      <c r="F39" s="21"/>
      <c r="G39" s="26"/>
      <c r="H39" s="27"/>
      <c r="I39" s="16"/>
      <c r="J39" s="16"/>
      <c r="K39" s="16">
        <f t="shared" si="0"/>
        <v>0</v>
      </c>
      <c r="L39" s="7"/>
    </row>
    <row r="40" spans="1:12" ht="15" customHeight="1" x14ac:dyDescent="0.25">
      <c r="A40" s="17"/>
      <c r="B40" s="21"/>
      <c r="C40" s="17"/>
      <c r="D40" s="21"/>
      <c r="E40" s="21"/>
      <c r="F40" s="21"/>
      <c r="G40" s="26"/>
      <c r="H40" s="27"/>
      <c r="I40" s="16"/>
      <c r="J40" s="16"/>
      <c r="K40" s="16">
        <f t="shared" si="0"/>
        <v>0</v>
      </c>
      <c r="L40" s="7"/>
    </row>
    <row r="41" spans="1:12" ht="15" customHeight="1" x14ac:dyDescent="0.25">
      <c r="A41" s="17"/>
      <c r="B41" s="21"/>
      <c r="C41" s="17"/>
      <c r="D41" s="21"/>
      <c r="E41" s="21"/>
      <c r="F41" s="21"/>
      <c r="G41" s="26"/>
      <c r="H41" s="27"/>
      <c r="I41" s="16"/>
      <c r="J41" s="16"/>
      <c r="K41" s="16">
        <f t="shared" si="0"/>
        <v>0</v>
      </c>
      <c r="L41" s="7"/>
    </row>
    <row r="42" spans="1:12" ht="15" customHeight="1" x14ac:dyDescent="0.25">
      <c r="A42" s="17"/>
      <c r="B42" s="21"/>
      <c r="C42" s="17"/>
      <c r="D42" s="21"/>
      <c r="E42" s="21"/>
      <c r="F42" s="21"/>
      <c r="G42" s="26"/>
      <c r="H42" s="27"/>
      <c r="I42" s="16"/>
      <c r="J42" s="16"/>
      <c r="K42" s="16">
        <f t="shared" si="0"/>
        <v>0</v>
      </c>
      <c r="L42" s="7"/>
    </row>
    <row r="43" spans="1:12" ht="15" customHeight="1" x14ac:dyDescent="0.25">
      <c r="A43" s="17"/>
      <c r="B43" s="21"/>
      <c r="C43" s="17"/>
      <c r="D43" s="21"/>
      <c r="E43" s="21"/>
      <c r="F43" s="21"/>
      <c r="G43" s="26"/>
      <c r="H43" s="27"/>
      <c r="I43" s="16"/>
      <c r="J43" s="16"/>
      <c r="K43" s="16">
        <f t="shared" si="0"/>
        <v>0</v>
      </c>
      <c r="L43" s="7"/>
    </row>
    <row r="44" spans="1:12" ht="15" customHeight="1" x14ac:dyDescent="0.25">
      <c r="A44" s="17"/>
      <c r="B44" s="21"/>
      <c r="C44" s="17"/>
      <c r="D44" s="21"/>
      <c r="E44" s="21"/>
      <c r="F44" s="21"/>
      <c r="G44" s="26"/>
      <c r="H44" s="27"/>
      <c r="I44" s="16"/>
      <c r="J44" s="16"/>
      <c r="K44" s="16">
        <f t="shared" si="0"/>
        <v>0</v>
      </c>
      <c r="L44" s="7"/>
    </row>
    <row r="45" spans="1:12" ht="15" customHeight="1" x14ac:dyDescent="0.25">
      <c r="A45" s="17"/>
      <c r="B45" s="21"/>
      <c r="C45" s="17"/>
      <c r="D45" s="21"/>
      <c r="E45" s="21"/>
      <c r="F45" s="21"/>
      <c r="G45" s="26"/>
      <c r="H45" s="27"/>
      <c r="I45" s="16"/>
      <c r="J45" s="16"/>
      <c r="K45" s="16">
        <f t="shared" si="0"/>
        <v>0</v>
      </c>
      <c r="L45" s="7"/>
    </row>
    <row r="46" spans="1:12" ht="15" customHeight="1" x14ac:dyDescent="0.25">
      <c r="A46" s="17"/>
      <c r="B46" s="21"/>
      <c r="C46" s="17"/>
      <c r="D46" s="21"/>
      <c r="E46" s="21"/>
      <c r="F46" s="21"/>
      <c r="G46" s="26"/>
      <c r="H46" s="27"/>
      <c r="I46" s="16"/>
      <c r="J46" s="16"/>
      <c r="K46" s="16">
        <f t="shared" si="0"/>
        <v>0</v>
      </c>
      <c r="L46" s="7"/>
    </row>
    <row r="47" spans="1:12" ht="15" customHeight="1" x14ac:dyDescent="0.25">
      <c r="A47" s="17"/>
      <c r="B47" s="21"/>
      <c r="C47" s="17"/>
      <c r="D47" s="21"/>
      <c r="E47" s="21"/>
      <c r="F47" s="21"/>
      <c r="G47" s="26"/>
      <c r="H47" s="27"/>
      <c r="I47" s="16"/>
      <c r="J47" s="16"/>
      <c r="K47" s="16">
        <f t="shared" si="0"/>
        <v>0</v>
      </c>
      <c r="L47" s="7"/>
    </row>
    <row r="48" spans="1:12" ht="15" customHeight="1" x14ac:dyDescent="0.25">
      <c r="A48" s="17"/>
      <c r="B48" s="21"/>
      <c r="C48" s="17"/>
      <c r="D48" s="21"/>
      <c r="E48" s="21"/>
      <c r="F48" s="21"/>
      <c r="G48" s="26"/>
      <c r="H48" s="27"/>
      <c r="I48" s="16"/>
      <c r="J48" s="16"/>
      <c r="K48" s="16">
        <f t="shared" si="0"/>
        <v>0</v>
      </c>
      <c r="L48" s="7"/>
    </row>
    <row r="49" spans="1:12" ht="15" customHeight="1" x14ac:dyDescent="0.25">
      <c r="A49" s="17"/>
      <c r="B49" s="21"/>
      <c r="C49" s="32"/>
      <c r="D49" s="31"/>
      <c r="E49" s="21"/>
      <c r="F49" s="21"/>
      <c r="G49" s="26"/>
      <c r="H49" s="27"/>
      <c r="I49" s="16"/>
      <c r="J49" s="16"/>
      <c r="K49" s="16">
        <f t="shared" si="0"/>
        <v>0</v>
      </c>
      <c r="L49" s="7"/>
    </row>
    <row r="50" spans="1:12" ht="15" customHeight="1" x14ac:dyDescent="0.25">
      <c r="A50" s="17"/>
      <c r="B50" s="21"/>
      <c r="C50" s="17"/>
      <c r="D50" s="21"/>
      <c r="E50" s="21"/>
      <c r="F50" s="21"/>
      <c r="G50" s="26"/>
      <c r="H50" s="27"/>
      <c r="I50" s="16"/>
      <c r="J50" s="16"/>
      <c r="K50" s="16">
        <f t="shared" si="0"/>
        <v>0</v>
      </c>
      <c r="L50" s="7"/>
    </row>
    <row r="51" spans="1:12" ht="15" customHeight="1" x14ac:dyDescent="0.25">
      <c r="A51" s="17"/>
      <c r="B51" s="21"/>
      <c r="C51" s="17"/>
      <c r="D51" s="21"/>
      <c r="E51" s="21"/>
      <c r="F51" s="21"/>
      <c r="G51" s="26"/>
      <c r="H51" s="27"/>
      <c r="I51" s="16"/>
      <c r="J51" s="16"/>
      <c r="K51" s="16">
        <f t="shared" si="0"/>
        <v>0</v>
      </c>
      <c r="L51" s="7"/>
    </row>
    <row r="52" spans="1:12" ht="15" customHeight="1" x14ac:dyDescent="0.25">
      <c r="A52" s="17"/>
      <c r="B52" s="21"/>
      <c r="C52" s="17"/>
      <c r="D52" s="21"/>
      <c r="E52" s="21"/>
      <c r="F52" s="21"/>
      <c r="G52" s="26"/>
      <c r="H52" s="27"/>
      <c r="I52" s="16"/>
      <c r="J52" s="16"/>
      <c r="K52" s="16">
        <f t="shared" si="0"/>
        <v>0</v>
      </c>
      <c r="L52" s="7"/>
    </row>
    <row r="53" spans="1:12" ht="15" customHeight="1" x14ac:dyDescent="0.25">
      <c r="A53" s="17"/>
      <c r="B53" s="21"/>
      <c r="C53" s="17"/>
      <c r="D53" s="21"/>
      <c r="E53" s="21"/>
      <c r="F53" s="21"/>
      <c r="G53" s="26"/>
      <c r="H53" s="27"/>
      <c r="I53" s="16"/>
      <c r="J53" s="16"/>
      <c r="K53" s="16">
        <f t="shared" si="0"/>
        <v>0</v>
      </c>
      <c r="L53" s="7"/>
    </row>
    <row r="54" spans="1:12" ht="15" customHeight="1" x14ac:dyDescent="0.25">
      <c r="A54" s="17"/>
      <c r="B54" s="21"/>
      <c r="C54" s="17"/>
      <c r="D54" s="21"/>
      <c r="E54" s="21"/>
      <c r="F54" s="21"/>
      <c r="G54" s="26"/>
      <c r="H54" s="27"/>
      <c r="I54" s="16"/>
      <c r="J54" s="16"/>
      <c r="K54" s="16">
        <f t="shared" si="0"/>
        <v>0</v>
      </c>
      <c r="L54" s="7"/>
    </row>
    <row r="55" spans="1:12" ht="15" customHeight="1" x14ac:dyDescent="0.25">
      <c r="A55" s="17"/>
      <c r="B55" s="21"/>
      <c r="C55" s="17"/>
      <c r="D55" s="21"/>
      <c r="E55" s="21"/>
      <c r="F55" s="21"/>
      <c r="G55" s="26"/>
      <c r="H55" s="27"/>
      <c r="I55" s="16"/>
      <c r="J55" s="16"/>
      <c r="K55" s="16">
        <f t="shared" si="0"/>
        <v>0</v>
      </c>
      <c r="L55" s="7"/>
    </row>
    <row r="56" spans="1:12" ht="15" customHeight="1" x14ac:dyDescent="0.25">
      <c r="A56" s="17"/>
      <c r="B56" s="21"/>
      <c r="C56" s="17"/>
      <c r="D56" s="21"/>
      <c r="E56" s="21"/>
      <c r="F56" s="21"/>
      <c r="G56" s="26"/>
      <c r="H56" s="27"/>
      <c r="I56" s="16"/>
      <c r="J56" s="16"/>
      <c r="K56" s="16">
        <f t="shared" si="0"/>
        <v>0</v>
      </c>
      <c r="L56" s="7"/>
    </row>
    <row r="57" spans="1:12" ht="15" customHeight="1" x14ac:dyDescent="0.25">
      <c r="A57" s="17"/>
      <c r="B57" s="21"/>
      <c r="C57" s="17"/>
      <c r="D57" s="21"/>
      <c r="E57" s="21"/>
      <c r="F57" s="21"/>
      <c r="G57" s="26"/>
      <c r="H57" s="27"/>
      <c r="I57" s="16"/>
      <c r="J57" s="16"/>
      <c r="K57" s="16">
        <f t="shared" si="0"/>
        <v>0</v>
      </c>
      <c r="L57" s="7"/>
    </row>
    <row r="58" spans="1:12" ht="15" customHeight="1" x14ac:dyDescent="0.25">
      <c r="A58" s="17"/>
      <c r="B58" s="21"/>
      <c r="C58" s="17"/>
      <c r="D58" s="21"/>
      <c r="E58" s="21"/>
      <c r="F58" s="21"/>
      <c r="G58" s="26"/>
      <c r="H58" s="27"/>
      <c r="I58" s="16"/>
      <c r="J58" s="16"/>
      <c r="K58" s="16">
        <f t="shared" si="0"/>
        <v>0</v>
      </c>
      <c r="L58" s="7"/>
    </row>
    <row r="59" spans="1:12" ht="15" customHeight="1" x14ac:dyDescent="0.25">
      <c r="A59" s="17"/>
      <c r="B59" s="21"/>
      <c r="C59" s="17"/>
      <c r="D59" s="21"/>
      <c r="E59" s="21"/>
      <c r="F59" s="21"/>
      <c r="G59" s="26"/>
      <c r="H59" s="27"/>
      <c r="I59" s="16"/>
      <c r="J59" s="16"/>
      <c r="K59" s="16">
        <f t="shared" si="0"/>
        <v>0</v>
      </c>
      <c r="L59" s="7"/>
    </row>
    <row r="60" spans="1:12" ht="15" customHeight="1" x14ac:dyDescent="0.25">
      <c r="A60" s="17"/>
      <c r="B60" s="21"/>
      <c r="C60" s="17"/>
      <c r="D60" s="21"/>
      <c r="E60" s="21"/>
      <c r="F60" s="21"/>
      <c r="G60" s="26"/>
      <c r="H60" s="27"/>
      <c r="I60" s="16"/>
      <c r="J60" s="16"/>
      <c r="K60" s="16">
        <f t="shared" si="0"/>
        <v>0</v>
      </c>
      <c r="L60" s="7"/>
    </row>
    <row r="61" spans="1:12" ht="15" customHeight="1" x14ac:dyDescent="0.25">
      <c r="A61" s="17"/>
      <c r="B61" s="21"/>
      <c r="C61" s="17"/>
      <c r="D61" s="21"/>
      <c r="E61" s="21"/>
      <c r="F61" s="21"/>
      <c r="G61" s="26"/>
      <c r="H61" s="27"/>
      <c r="I61" s="16"/>
      <c r="J61" s="16"/>
      <c r="K61" s="16">
        <f t="shared" si="0"/>
        <v>0</v>
      </c>
      <c r="L61" s="7"/>
    </row>
    <row r="62" spans="1:12" ht="15" customHeight="1" x14ac:dyDescent="0.25">
      <c r="A62" s="17"/>
      <c r="B62" s="21"/>
      <c r="C62" s="17"/>
      <c r="D62" s="21"/>
      <c r="E62" s="21"/>
      <c r="F62" s="21"/>
      <c r="G62" s="26"/>
      <c r="H62" s="27"/>
      <c r="I62" s="16"/>
      <c r="J62" s="16"/>
      <c r="K62" s="16">
        <f t="shared" si="0"/>
        <v>0</v>
      </c>
      <c r="L62" s="7"/>
    </row>
    <row r="63" spans="1:12" ht="15" customHeight="1" x14ac:dyDescent="0.25">
      <c r="A63" s="17"/>
      <c r="B63" s="21"/>
      <c r="C63" s="17"/>
      <c r="D63" s="21"/>
      <c r="E63" s="21"/>
      <c r="F63" s="21"/>
      <c r="G63" s="26"/>
      <c r="H63" s="27"/>
      <c r="I63" s="16"/>
      <c r="J63" s="16"/>
      <c r="K63" s="16">
        <f t="shared" si="0"/>
        <v>0</v>
      </c>
      <c r="L63" s="7"/>
    </row>
    <row r="64" spans="1:12" ht="15" customHeight="1" x14ac:dyDescent="0.25">
      <c r="A64" s="17"/>
      <c r="B64" s="21"/>
      <c r="C64" s="17"/>
      <c r="D64" s="21"/>
      <c r="E64" s="21"/>
      <c r="F64" s="21"/>
      <c r="G64" s="26"/>
      <c r="H64" s="27"/>
      <c r="I64" s="16"/>
      <c r="J64" s="16"/>
      <c r="K64" s="16">
        <f t="shared" si="0"/>
        <v>0</v>
      </c>
      <c r="L64" s="7"/>
    </row>
    <row r="65" spans="1:12" ht="15" customHeight="1" x14ac:dyDescent="0.25">
      <c r="A65" s="17"/>
      <c r="B65" s="21"/>
      <c r="C65" s="17"/>
      <c r="D65" s="21"/>
      <c r="E65" s="21"/>
      <c r="F65" s="21"/>
      <c r="G65" s="26"/>
      <c r="H65" s="27"/>
      <c r="I65" s="16"/>
      <c r="J65" s="16"/>
      <c r="K65" s="16">
        <f t="shared" si="0"/>
        <v>0</v>
      </c>
      <c r="L65" s="7"/>
    </row>
    <row r="66" spans="1:12" ht="15" customHeight="1" x14ac:dyDescent="0.25">
      <c r="A66" s="17"/>
      <c r="B66" s="21"/>
      <c r="C66" s="17"/>
      <c r="D66" s="21"/>
      <c r="E66" s="21"/>
      <c r="F66" s="21"/>
      <c r="G66" s="26"/>
      <c r="H66" s="27"/>
      <c r="I66" s="16"/>
      <c r="J66" s="16"/>
      <c r="K66" s="16">
        <f t="shared" si="0"/>
        <v>0</v>
      </c>
    </row>
    <row r="67" spans="1:12" ht="15" customHeight="1" x14ac:dyDescent="0.25">
      <c r="A67" s="17"/>
      <c r="B67" s="21"/>
      <c r="C67" s="17"/>
      <c r="D67" s="21"/>
      <c r="E67" s="21"/>
      <c r="F67" s="21"/>
      <c r="G67" s="26"/>
      <c r="H67" s="27"/>
      <c r="I67" s="16"/>
      <c r="J67" s="16"/>
      <c r="K67" s="16">
        <f t="shared" si="0"/>
        <v>0</v>
      </c>
    </row>
    <row r="68" spans="1:12" ht="15" customHeight="1" x14ac:dyDescent="0.25">
      <c r="A68" s="17"/>
      <c r="B68" s="21"/>
      <c r="C68" s="17"/>
      <c r="D68" s="21"/>
      <c r="E68" s="21"/>
      <c r="F68" s="21"/>
      <c r="G68" s="26"/>
      <c r="H68" s="27"/>
      <c r="I68" s="16"/>
      <c r="J68" s="16"/>
      <c r="K68" s="16">
        <f t="shared" si="0"/>
        <v>0</v>
      </c>
    </row>
    <row r="69" spans="1:12" ht="15" customHeight="1" x14ac:dyDescent="0.25">
      <c r="A69" s="17"/>
      <c r="B69" s="21"/>
      <c r="C69" s="17"/>
      <c r="D69" s="21"/>
      <c r="E69" s="21"/>
      <c r="F69" s="21"/>
      <c r="G69" s="26"/>
      <c r="H69" s="27"/>
      <c r="I69" s="16"/>
      <c r="J69" s="16"/>
      <c r="K69" s="16">
        <f t="shared" si="0"/>
        <v>0</v>
      </c>
    </row>
    <row r="70" spans="1:12" ht="15" customHeight="1" x14ac:dyDescent="0.25">
      <c r="A70" s="17"/>
      <c r="B70" s="21"/>
      <c r="C70" s="32"/>
      <c r="D70" s="31"/>
      <c r="E70" s="21"/>
      <c r="F70" s="21"/>
      <c r="G70" s="26"/>
      <c r="H70" s="27"/>
      <c r="I70" s="16"/>
      <c r="J70" s="16"/>
      <c r="K70" s="16">
        <f t="shared" si="0"/>
        <v>0</v>
      </c>
    </row>
    <row r="71" spans="1:12" ht="15" customHeight="1" x14ac:dyDescent="0.25">
      <c r="A71" s="17"/>
      <c r="B71" s="21"/>
      <c r="C71" s="17"/>
      <c r="D71" s="21"/>
      <c r="E71" s="21"/>
      <c r="F71" s="21"/>
      <c r="G71" s="26"/>
      <c r="H71" s="27"/>
      <c r="I71" s="16"/>
      <c r="J71" s="16"/>
      <c r="K71" s="16">
        <f t="shared" si="0"/>
        <v>0</v>
      </c>
    </row>
    <row r="72" spans="1:12" ht="15" customHeight="1" x14ac:dyDescent="0.25">
      <c r="A72" s="17"/>
      <c r="B72" s="21"/>
      <c r="C72" s="17"/>
      <c r="D72" s="21"/>
      <c r="E72" s="21"/>
      <c r="F72" s="21"/>
      <c r="G72" s="26"/>
      <c r="H72" s="27"/>
      <c r="I72" s="16"/>
      <c r="J72" s="16"/>
      <c r="K72" s="16">
        <f t="shared" ref="K72:K73" si="1">I72+J72</f>
        <v>0</v>
      </c>
    </row>
    <row r="73" spans="1:12" ht="15" customHeight="1" x14ac:dyDescent="0.25">
      <c r="A73" s="17"/>
      <c r="B73" s="21"/>
      <c r="C73" s="17"/>
      <c r="D73" s="21"/>
      <c r="E73" s="21"/>
      <c r="F73" s="21"/>
      <c r="G73" s="26"/>
      <c r="H73" s="27"/>
      <c r="I73" s="16"/>
      <c r="J73" s="16"/>
      <c r="K73" s="16">
        <f t="shared" si="1"/>
        <v>0</v>
      </c>
    </row>
    <row r="74" spans="1:12" ht="15" customHeight="1" x14ac:dyDescent="0.25">
      <c r="A74" s="17"/>
      <c r="B74" s="21"/>
      <c r="C74" s="17"/>
      <c r="D74" s="21"/>
      <c r="E74" s="21"/>
      <c r="F74" s="21"/>
      <c r="G74" s="26"/>
      <c r="H74" s="27"/>
      <c r="I74" s="16"/>
      <c r="J74" s="16"/>
      <c r="K74" s="16">
        <f t="shared" ref="K74:K128" si="2">I74+J74</f>
        <v>0</v>
      </c>
    </row>
    <row r="75" spans="1:12" ht="15" customHeight="1" x14ac:dyDescent="0.25">
      <c r="A75" s="17"/>
      <c r="B75" s="21"/>
      <c r="C75" s="17"/>
      <c r="D75" s="21"/>
      <c r="E75" s="21"/>
      <c r="F75" s="21"/>
      <c r="G75" s="26"/>
      <c r="H75" s="27"/>
      <c r="I75" s="16"/>
      <c r="J75" s="16"/>
      <c r="K75" s="16">
        <f t="shared" si="2"/>
        <v>0</v>
      </c>
    </row>
    <row r="76" spans="1:12" ht="15" customHeight="1" x14ac:dyDescent="0.25">
      <c r="A76" s="17"/>
      <c r="B76" s="21"/>
      <c r="C76" s="17"/>
      <c r="D76" s="21"/>
      <c r="E76" s="21"/>
      <c r="F76" s="21"/>
      <c r="G76" s="26"/>
      <c r="H76" s="27"/>
      <c r="I76" s="16"/>
      <c r="J76" s="16"/>
      <c r="K76" s="16">
        <f t="shared" si="2"/>
        <v>0</v>
      </c>
    </row>
    <row r="77" spans="1:12" ht="15" customHeight="1" x14ac:dyDescent="0.25">
      <c r="A77" s="17"/>
      <c r="B77" s="21"/>
      <c r="C77" s="17"/>
      <c r="D77" s="21"/>
      <c r="E77" s="21"/>
      <c r="F77" s="21"/>
      <c r="G77" s="26"/>
      <c r="H77" s="27"/>
      <c r="I77" s="16"/>
      <c r="J77" s="16"/>
      <c r="K77" s="16">
        <f t="shared" si="2"/>
        <v>0</v>
      </c>
    </row>
    <row r="78" spans="1:12" ht="15" customHeight="1" x14ac:dyDescent="0.25">
      <c r="A78" s="17"/>
      <c r="B78" s="21"/>
      <c r="C78" s="17"/>
      <c r="D78" s="21"/>
      <c r="E78" s="21"/>
      <c r="F78" s="21"/>
      <c r="G78" s="26"/>
      <c r="H78" s="27"/>
      <c r="I78" s="16"/>
      <c r="J78" s="16"/>
      <c r="K78" s="16">
        <f t="shared" si="2"/>
        <v>0</v>
      </c>
    </row>
    <row r="79" spans="1:12" ht="15" customHeight="1" x14ac:dyDescent="0.25">
      <c r="A79" s="17"/>
      <c r="B79" s="21"/>
      <c r="C79" s="17"/>
      <c r="D79" s="21"/>
      <c r="E79" s="21"/>
      <c r="F79" s="21"/>
      <c r="G79" s="26"/>
      <c r="H79" s="27"/>
      <c r="I79" s="16"/>
      <c r="J79" s="16"/>
      <c r="K79" s="16">
        <f t="shared" si="2"/>
        <v>0</v>
      </c>
    </row>
    <row r="80" spans="1:12" ht="15" customHeight="1" x14ac:dyDescent="0.25">
      <c r="A80" s="17"/>
      <c r="B80" s="21"/>
      <c r="C80" s="17"/>
      <c r="D80" s="21"/>
      <c r="E80" s="21"/>
      <c r="F80" s="21"/>
      <c r="G80" s="26"/>
      <c r="H80" s="27"/>
      <c r="I80" s="16"/>
      <c r="J80" s="16"/>
      <c r="K80" s="16">
        <f t="shared" si="2"/>
        <v>0</v>
      </c>
    </row>
    <row r="81" spans="1:11" ht="15" customHeight="1" x14ac:dyDescent="0.25">
      <c r="A81" s="17"/>
      <c r="B81" s="21"/>
      <c r="C81" s="17"/>
      <c r="D81" s="21"/>
      <c r="E81" s="21"/>
      <c r="F81" s="21"/>
      <c r="G81" s="26"/>
      <c r="H81" s="27"/>
      <c r="I81" s="16"/>
      <c r="J81" s="16"/>
      <c r="K81" s="16">
        <f t="shared" si="2"/>
        <v>0</v>
      </c>
    </row>
    <row r="82" spans="1:11" ht="15" customHeight="1" x14ac:dyDescent="0.25">
      <c r="A82" s="17"/>
      <c r="B82" s="21"/>
      <c r="C82" s="17"/>
      <c r="D82" s="21"/>
      <c r="E82" s="21"/>
      <c r="F82" s="21"/>
      <c r="G82" s="26"/>
      <c r="H82" s="27"/>
      <c r="I82" s="16"/>
      <c r="J82" s="16"/>
      <c r="K82" s="16">
        <f t="shared" si="2"/>
        <v>0</v>
      </c>
    </row>
    <row r="83" spans="1:11" ht="15" customHeight="1" x14ac:dyDescent="0.25">
      <c r="A83" s="17"/>
      <c r="B83" s="21"/>
      <c r="C83" s="17"/>
      <c r="D83" s="21"/>
      <c r="E83" s="21"/>
      <c r="F83" s="21"/>
      <c r="G83" s="26"/>
      <c r="H83" s="27"/>
      <c r="I83" s="16"/>
      <c r="J83" s="16"/>
      <c r="K83" s="16">
        <f t="shared" si="2"/>
        <v>0</v>
      </c>
    </row>
    <row r="84" spans="1:11" ht="15" customHeight="1" x14ac:dyDescent="0.25">
      <c r="A84" s="17"/>
      <c r="B84" s="21"/>
      <c r="C84" s="17"/>
      <c r="D84" s="21"/>
      <c r="E84" s="21"/>
      <c r="F84" s="21"/>
      <c r="G84" s="26"/>
      <c r="H84" s="27"/>
      <c r="I84" s="16"/>
      <c r="J84" s="16"/>
      <c r="K84" s="16">
        <f t="shared" si="2"/>
        <v>0</v>
      </c>
    </row>
    <row r="85" spans="1:11" ht="15" customHeight="1" x14ac:dyDescent="0.25">
      <c r="A85" s="17"/>
      <c r="B85" s="21"/>
      <c r="C85" s="17"/>
      <c r="D85" s="21"/>
      <c r="E85" s="21"/>
      <c r="F85" s="21"/>
      <c r="G85" s="26"/>
      <c r="H85" s="27"/>
      <c r="I85" s="16"/>
      <c r="J85" s="16"/>
      <c r="K85" s="16">
        <f t="shared" si="2"/>
        <v>0</v>
      </c>
    </row>
    <row r="86" spans="1:11" ht="15" customHeight="1" x14ac:dyDescent="0.25">
      <c r="A86" s="17"/>
      <c r="B86" s="21"/>
      <c r="C86" s="17"/>
      <c r="D86" s="21"/>
      <c r="E86" s="21"/>
      <c r="F86" s="21"/>
      <c r="G86" s="26"/>
      <c r="H86" s="27"/>
      <c r="I86" s="16"/>
      <c r="J86" s="16"/>
      <c r="K86" s="16">
        <f t="shared" si="2"/>
        <v>0</v>
      </c>
    </row>
    <row r="87" spans="1:11" ht="15" customHeight="1" x14ac:dyDescent="0.25">
      <c r="A87" s="17"/>
      <c r="B87" s="21"/>
      <c r="C87" s="17"/>
      <c r="D87" s="21"/>
      <c r="E87" s="21"/>
      <c r="F87" s="21"/>
      <c r="G87" s="26"/>
      <c r="H87" s="27"/>
      <c r="I87" s="16"/>
      <c r="J87" s="16"/>
      <c r="K87" s="16">
        <f t="shared" si="2"/>
        <v>0</v>
      </c>
    </row>
    <row r="88" spans="1:11" ht="15" customHeight="1" x14ac:dyDescent="0.25">
      <c r="A88" s="17"/>
      <c r="B88" s="21"/>
      <c r="C88" s="17"/>
      <c r="D88" s="21"/>
      <c r="E88" s="21"/>
      <c r="F88" s="21"/>
      <c r="G88" s="26"/>
      <c r="H88" s="27"/>
      <c r="I88" s="16"/>
      <c r="J88" s="16"/>
      <c r="K88" s="16">
        <f t="shared" si="2"/>
        <v>0</v>
      </c>
    </row>
    <row r="89" spans="1:11" ht="15" customHeight="1" x14ac:dyDescent="0.25">
      <c r="A89" s="17"/>
      <c r="B89" s="21"/>
      <c r="C89" s="17"/>
      <c r="D89" s="21"/>
      <c r="E89" s="21"/>
      <c r="F89" s="21"/>
      <c r="G89" s="26"/>
      <c r="H89" s="27"/>
      <c r="I89" s="16"/>
      <c r="J89" s="16"/>
      <c r="K89" s="16">
        <f t="shared" si="2"/>
        <v>0</v>
      </c>
    </row>
    <row r="90" spans="1:11" ht="15" customHeight="1" x14ac:dyDescent="0.25">
      <c r="A90" s="17"/>
      <c r="B90" s="21"/>
      <c r="C90" s="17"/>
      <c r="D90" s="21"/>
      <c r="E90" s="21"/>
      <c r="F90" s="21"/>
      <c r="G90" s="26"/>
      <c r="H90" s="27"/>
      <c r="I90" s="16"/>
      <c r="J90" s="16"/>
      <c r="K90" s="16">
        <f t="shared" si="2"/>
        <v>0</v>
      </c>
    </row>
    <row r="91" spans="1:11" ht="15" customHeight="1" x14ac:dyDescent="0.25">
      <c r="A91" s="17"/>
      <c r="B91" s="21"/>
      <c r="C91" s="17"/>
      <c r="D91" s="21"/>
      <c r="E91" s="21"/>
      <c r="F91" s="21"/>
      <c r="G91" s="26"/>
      <c r="H91" s="27"/>
      <c r="I91" s="16"/>
      <c r="J91" s="16"/>
      <c r="K91" s="16">
        <f t="shared" si="2"/>
        <v>0</v>
      </c>
    </row>
    <row r="92" spans="1:11" ht="15" customHeight="1" x14ac:dyDescent="0.25">
      <c r="A92" s="17"/>
      <c r="B92" s="21"/>
      <c r="C92" s="17"/>
      <c r="D92" s="21"/>
      <c r="E92" s="21"/>
      <c r="F92" s="21"/>
      <c r="G92" s="26"/>
      <c r="H92" s="27"/>
      <c r="I92" s="16"/>
      <c r="J92" s="16"/>
      <c r="K92" s="16">
        <f t="shared" si="2"/>
        <v>0</v>
      </c>
    </row>
    <row r="93" spans="1:11" ht="15" customHeight="1" x14ac:dyDescent="0.25">
      <c r="A93" s="17"/>
      <c r="B93" s="21"/>
      <c r="C93" s="17"/>
      <c r="D93" s="21"/>
      <c r="E93" s="21"/>
      <c r="F93" s="21"/>
      <c r="G93" s="26"/>
      <c r="H93" s="27"/>
      <c r="I93" s="16"/>
      <c r="J93" s="16"/>
      <c r="K93" s="16">
        <f t="shared" si="2"/>
        <v>0</v>
      </c>
    </row>
    <row r="94" spans="1:11" ht="15" customHeight="1" x14ac:dyDescent="0.25">
      <c r="A94" s="17"/>
      <c r="B94" s="21"/>
      <c r="C94" s="17"/>
      <c r="D94" s="21"/>
      <c r="E94" s="21"/>
      <c r="F94" s="21"/>
      <c r="G94" s="26"/>
      <c r="H94" s="27"/>
      <c r="I94" s="16"/>
      <c r="J94" s="16"/>
      <c r="K94" s="16">
        <f t="shared" si="2"/>
        <v>0</v>
      </c>
    </row>
    <row r="95" spans="1:11" ht="15" customHeight="1" x14ac:dyDescent="0.25">
      <c r="A95" s="17"/>
      <c r="B95" s="21"/>
      <c r="C95" s="17"/>
      <c r="D95" s="21"/>
      <c r="E95" s="21"/>
      <c r="F95" s="21"/>
      <c r="G95" s="26"/>
      <c r="H95" s="27"/>
      <c r="I95" s="16"/>
      <c r="J95" s="16"/>
      <c r="K95" s="16">
        <f t="shared" si="2"/>
        <v>0</v>
      </c>
    </row>
    <row r="96" spans="1:11" ht="15" customHeight="1" x14ac:dyDescent="0.25">
      <c r="A96" s="17"/>
      <c r="B96" s="21"/>
      <c r="C96" s="17"/>
      <c r="D96" s="21"/>
      <c r="E96" s="21"/>
      <c r="F96" s="21"/>
      <c r="G96" s="26"/>
      <c r="H96" s="27"/>
      <c r="I96" s="16"/>
      <c r="J96" s="16"/>
      <c r="K96" s="16">
        <f t="shared" si="2"/>
        <v>0</v>
      </c>
    </row>
    <row r="97" spans="1:11" ht="15" customHeight="1" x14ac:dyDescent="0.25">
      <c r="A97" s="17"/>
      <c r="B97" s="21"/>
      <c r="C97" s="17"/>
      <c r="D97" s="21"/>
      <c r="E97" s="21"/>
      <c r="F97" s="21"/>
      <c r="G97" s="26"/>
      <c r="H97" s="27"/>
      <c r="I97" s="16"/>
      <c r="J97" s="16"/>
      <c r="K97" s="16">
        <f t="shared" si="2"/>
        <v>0</v>
      </c>
    </row>
    <row r="98" spans="1:11" ht="15" customHeight="1" x14ac:dyDescent="0.25">
      <c r="A98" s="17"/>
      <c r="B98" s="21"/>
      <c r="C98" s="17"/>
      <c r="D98" s="21"/>
      <c r="E98" s="21"/>
      <c r="F98" s="21"/>
      <c r="G98" s="26"/>
      <c r="H98" s="27"/>
      <c r="I98" s="16"/>
      <c r="J98" s="16"/>
      <c r="K98" s="16">
        <f t="shared" si="2"/>
        <v>0</v>
      </c>
    </row>
    <row r="99" spans="1:11" ht="15" customHeight="1" x14ac:dyDescent="0.25">
      <c r="A99" s="17"/>
      <c r="B99" s="21"/>
      <c r="C99" s="17"/>
      <c r="D99" s="21"/>
      <c r="E99" s="21"/>
      <c r="F99" s="21"/>
      <c r="G99" s="26"/>
      <c r="H99" s="27"/>
      <c r="I99" s="16"/>
      <c r="J99" s="16"/>
      <c r="K99" s="16">
        <f t="shared" si="2"/>
        <v>0</v>
      </c>
    </row>
    <row r="100" spans="1:11" ht="15" customHeight="1" x14ac:dyDescent="0.25">
      <c r="A100" s="17"/>
      <c r="B100" s="21"/>
      <c r="C100" s="17"/>
      <c r="D100" s="21"/>
      <c r="E100" s="21"/>
      <c r="F100" s="21"/>
      <c r="G100" s="26"/>
      <c r="H100" s="27"/>
      <c r="I100" s="16"/>
      <c r="J100" s="16"/>
      <c r="K100" s="16">
        <f t="shared" si="2"/>
        <v>0</v>
      </c>
    </row>
    <row r="101" spans="1:11" ht="15" customHeight="1" x14ac:dyDescent="0.25">
      <c r="A101" s="17"/>
      <c r="B101" s="21"/>
      <c r="C101" s="17"/>
      <c r="D101" s="21"/>
      <c r="E101" s="21"/>
      <c r="F101" s="21"/>
      <c r="G101" s="26"/>
      <c r="H101" s="27"/>
      <c r="I101" s="16"/>
      <c r="J101" s="16"/>
      <c r="K101" s="16">
        <f t="shared" si="2"/>
        <v>0</v>
      </c>
    </row>
    <row r="102" spans="1:11" ht="15" customHeight="1" x14ac:dyDescent="0.25">
      <c r="A102" s="17"/>
      <c r="B102" s="21"/>
      <c r="C102" s="17"/>
      <c r="D102" s="21"/>
      <c r="E102" s="21"/>
      <c r="F102" s="21"/>
      <c r="G102" s="26"/>
      <c r="H102" s="27"/>
      <c r="I102" s="16"/>
      <c r="J102" s="16"/>
      <c r="K102" s="16">
        <f t="shared" si="2"/>
        <v>0</v>
      </c>
    </row>
    <row r="103" spans="1:11" ht="15" customHeight="1" x14ac:dyDescent="0.25">
      <c r="A103" s="17"/>
      <c r="B103" s="21"/>
      <c r="C103" s="17"/>
      <c r="D103" s="21"/>
      <c r="E103" s="21"/>
      <c r="F103" s="21"/>
      <c r="G103" s="26"/>
      <c r="H103" s="27"/>
      <c r="I103" s="16"/>
      <c r="J103" s="16"/>
      <c r="K103" s="16">
        <f t="shared" si="2"/>
        <v>0</v>
      </c>
    </row>
    <row r="104" spans="1:11" ht="15" customHeight="1" x14ac:dyDescent="0.25">
      <c r="A104" s="17"/>
      <c r="B104" s="21"/>
      <c r="C104" s="17"/>
      <c r="D104" s="21"/>
      <c r="E104" s="21"/>
      <c r="F104" s="21"/>
      <c r="G104" s="26"/>
      <c r="H104" s="27"/>
      <c r="I104" s="16"/>
      <c r="J104" s="16"/>
      <c r="K104" s="16">
        <f t="shared" si="2"/>
        <v>0</v>
      </c>
    </row>
    <row r="105" spans="1:11" ht="15" customHeight="1" x14ac:dyDescent="0.25">
      <c r="A105" s="17"/>
      <c r="B105" s="21"/>
      <c r="C105" s="17"/>
      <c r="D105" s="21"/>
      <c r="E105" s="21"/>
      <c r="F105" s="21"/>
      <c r="G105" s="26"/>
      <c r="H105" s="27"/>
      <c r="I105" s="16"/>
      <c r="J105" s="16"/>
      <c r="K105" s="16">
        <f t="shared" si="2"/>
        <v>0</v>
      </c>
    </row>
    <row r="106" spans="1:11" ht="15" customHeight="1" x14ac:dyDescent="0.25">
      <c r="A106" s="17"/>
      <c r="B106" s="21"/>
      <c r="C106" s="17"/>
      <c r="D106" s="21"/>
      <c r="E106" s="21"/>
      <c r="F106" s="21"/>
      <c r="G106" s="26"/>
      <c r="H106" s="27"/>
      <c r="I106" s="16"/>
      <c r="J106" s="16"/>
      <c r="K106" s="16">
        <f t="shared" si="2"/>
        <v>0</v>
      </c>
    </row>
    <row r="107" spans="1:11" ht="15" customHeight="1" x14ac:dyDescent="0.25">
      <c r="A107" s="17"/>
      <c r="B107" s="21"/>
      <c r="C107" s="17"/>
      <c r="D107" s="21"/>
      <c r="E107" s="21"/>
      <c r="F107" s="21"/>
      <c r="G107" s="26"/>
      <c r="H107" s="27"/>
      <c r="I107" s="16"/>
      <c r="J107" s="16"/>
      <c r="K107" s="16">
        <f t="shared" si="2"/>
        <v>0</v>
      </c>
    </row>
    <row r="108" spans="1:11" ht="15" customHeight="1" x14ac:dyDescent="0.25">
      <c r="A108" s="17"/>
      <c r="B108" s="21"/>
      <c r="C108" s="17"/>
      <c r="D108" s="21"/>
      <c r="E108" s="21"/>
      <c r="F108" s="21"/>
      <c r="G108" s="26"/>
      <c r="H108" s="27"/>
      <c r="I108" s="16"/>
      <c r="J108" s="16"/>
      <c r="K108" s="16">
        <f t="shared" si="2"/>
        <v>0</v>
      </c>
    </row>
    <row r="109" spans="1:11" ht="15" customHeight="1" x14ac:dyDescent="0.25">
      <c r="A109" s="17"/>
      <c r="B109" s="21"/>
      <c r="C109" s="17"/>
      <c r="D109" s="21"/>
      <c r="E109" s="21"/>
      <c r="F109" s="21"/>
      <c r="G109" s="26"/>
      <c r="H109" s="27"/>
      <c r="I109" s="16"/>
      <c r="J109" s="16"/>
      <c r="K109" s="16">
        <f t="shared" si="2"/>
        <v>0</v>
      </c>
    </row>
    <row r="110" spans="1:11" ht="15" customHeight="1" x14ac:dyDescent="0.25">
      <c r="A110" s="17"/>
      <c r="B110" s="21"/>
      <c r="C110" s="17"/>
      <c r="D110" s="21"/>
      <c r="E110" s="21"/>
      <c r="F110" s="21"/>
      <c r="G110" s="26"/>
      <c r="H110" s="27"/>
      <c r="I110" s="16"/>
      <c r="J110" s="16"/>
      <c r="K110" s="16">
        <f t="shared" si="2"/>
        <v>0</v>
      </c>
    </row>
    <row r="111" spans="1:11" ht="15" customHeight="1" x14ac:dyDescent="0.25">
      <c r="A111" s="17"/>
      <c r="B111" s="21"/>
      <c r="C111" s="17"/>
      <c r="D111" s="21"/>
      <c r="E111" s="21"/>
      <c r="F111" s="21"/>
      <c r="G111" s="26"/>
      <c r="H111" s="27"/>
      <c r="I111" s="16"/>
      <c r="J111" s="16"/>
      <c r="K111" s="16">
        <f t="shared" si="2"/>
        <v>0</v>
      </c>
    </row>
    <row r="112" spans="1:11" ht="15" customHeight="1" x14ac:dyDescent="0.25">
      <c r="A112" s="17"/>
      <c r="B112" s="21"/>
      <c r="C112" s="17"/>
      <c r="D112" s="21"/>
      <c r="E112" s="21"/>
      <c r="F112" s="21"/>
      <c r="G112" s="26"/>
      <c r="H112" s="27"/>
      <c r="I112" s="16"/>
      <c r="J112" s="16"/>
      <c r="K112" s="16">
        <f t="shared" si="2"/>
        <v>0</v>
      </c>
    </row>
    <row r="113" spans="1:11" ht="15" customHeight="1" x14ac:dyDescent="0.25">
      <c r="A113" s="17"/>
      <c r="B113" s="21"/>
      <c r="C113" s="17"/>
      <c r="D113" s="21"/>
      <c r="E113" s="21"/>
      <c r="F113" s="21"/>
      <c r="G113" s="26"/>
      <c r="H113" s="27"/>
      <c r="I113" s="16"/>
      <c r="J113" s="16"/>
      <c r="K113" s="16">
        <f t="shared" si="2"/>
        <v>0</v>
      </c>
    </row>
    <row r="114" spans="1:11" ht="15" customHeight="1" x14ac:dyDescent="0.25">
      <c r="A114" s="17"/>
      <c r="B114" s="21"/>
      <c r="C114" s="17"/>
      <c r="D114" s="21"/>
      <c r="E114" s="21"/>
      <c r="F114" s="21"/>
      <c r="G114" s="26"/>
      <c r="H114" s="27"/>
      <c r="I114" s="16"/>
      <c r="J114" s="16"/>
      <c r="K114" s="16">
        <f t="shared" si="2"/>
        <v>0</v>
      </c>
    </row>
    <row r="115" spans="1:11" ht="15" customHeight="1" x14ac:dyDescent="0.25">
      <c r="A115" s="17"/>
      <c r="B115" s="21"/>
      <c r="C115" s="17"/>
      <c r="D115" s="21"/>
      <c r="E115" s="21"/>
      <c r="F115" s="21"/>
      <c r="G115" s="26"/>
      <c r="H115" s="27"/>
      <c r="I115" s="16"/>
      <c r="J115" s="16"/>
      <c r="K115" s="16">
        <f t="shared" si="2"/>
        <v>0</v>
      </c>
    </row>
    <row r="116" spans="1:11" ht="15" customHeight="1" x14ac:dyDescent="0.25">
      <c r="A116" s="17"/>
      <c r="B116" s="21"/>
      <c r="C116" s="17"/>
      <c r="D116" s="21"/>
      <c r="E116" s="21"/>
      <c r="F116" s="21"/>
      <c r="G116" s="26"/>
      <c r="H116" s="27"/>
      <c r="I116" s="16"/>
      <c r="J116" s="16"/>
      <c r="K116" s="16">
        <f t="shared" si="2"/>
        <v>0</v>
      </c>
    </row>
    <row r="117" spans="1:11" ht="15" customHeight="1" x14ac:dyDescent="0.25">
      <c r="A117" s="17"/>
      <c r="B117" s="21"/>
      <c r="C117" s="17"/>
      <c r="D117" s="21"/>
      <c r="E117" s="21"/>
      <c r="F117" s="21"/>
      <c r="G117" s="26"/>
      <c r="H117" s="27"/>
      <c r="I117" s="16"/>
      <c r="J117" s="16"/>
      <c r="K117" s="16">
        <f t="shared" si="2"/>
        <v>0</v>
      </c>
    </row>
    <row r="118" spans="1:11" ht="15" customHeight="1" x14ac:dyDescent="0.25">
      <c r="A118" s="17"/>
      <c r="B118" s="21"/>
      <c r="C118" s="17"/>
      <c r="D118" s="21"/>
      <c r="E118" s="21"/>
      <c r="F118" s="21"/>
      <c r="G118" s="26"/>
      <c r="H118" s="27"/>
      <c r="I118" s="16"/>
      <c r="J118" s="16"/>
      <c r="K118" s="16">
        <f t="shared" si="2"/>
        <v>0</v>
      </c>
    </row>
    <row r="119" spans="1:11" ht="15" customHeight="1" x14ac:dyDescent="0.25">
      <c r="A119" s="17"/>
      <c r="B119" s="21"/>
      <c r="C119" s="17"/>
      <c r="D119" s="21"/>
      <c r="E119" s="21"/>
      <c r="F119" s="21"/>
      <c r="G119" s="26"/>
      <c r="H119" s="27"/>
      <c r="I119" s="16"/>
      <c r="J119" s="16"/>
      <c r="K119" s="16">
        <f t="shared" si="2"/>
        <v>0</v>
      </c>
    </row>
    <row r="120" spans="1:11" ht="15" customHeight="1" x14ac:dyDescent="0.25">
      <c r="A120" s="17"/>
      <c r="B120" s="21"/>
      <c r="C120" s="17"/>
      <c r="D120" s="21"/>
      <c r="E120" s="21"/>
      <c r="F120" s="21"/>
      <c r="G120" s="26"/>
      <c r="H120" s="27"/>
      <c r="I120" s="16"/>
      <c r="J120" s="16"/>
      <c r="K120" s="16">
        <f t="shared" si="2"/>
        <v>0</v>
      </c>
    </row>
    <row r="121" spans="1:11" ht="15" customHeight="1" x14ac:dyDescent="0.25">
      <c r="A121" s="17"/>
      <c r="B121" s="21"/>
      <c r="C121" s="17"/>
      <c r="D121" s="21"/>
      <c r="E121" s="21"/>
      <c r="F121" s="21"/>
      <c r="G121" s="26"/>
      <c r="H121" s="27"/>
      <c r="I121" s="16"/>
      <c r="J121" s="16"/>
      <c r="K121" s="16">
        <f t="shared" si="2"/>
        <v>0</v>
      </c>
    </row>
    <row r="122" spans="1:11" ht="15" customHeight="1" x14ac:dyDescent="0.25">
      <c r="A122" s="17"/>
      <c r="B122" s="21"/>
      <c r="C122" s="17"/>
      <c r="D122" s="21"/>
      <c r="E122" s="21"/>
      <c r="F122" s="21"/>
      <c r="G122" s="26"/>
      <c r="H122" s="27"/>
      <c r="I122" s="16"/>
      <c r="J122" s="16"/>
      <c r="K122" s="16">
        <f t="shared" si="2"/>
        <v>0</v>
      </c>
    </row>
    <row r="123" spans="1:11" ht="15" customHeight="1" x14ac:dyDescent="0.25">
      <c r="A123" s="17"/>
      <c r="B123" s="21"/>
      <c r="C123" s="17"/>
      <c r="D123" s="21"/>
      <c r="E123" s="21"/>
      <c r="F123" s="21"/>
      <c r="G123" s="26"/>
      <c r="H123" s="27"/>
      <c r="I123" s="16"/>
      <c r="J123" s="16"/>
      <c r="K123" s="16">
        <f t="shared" si="2"/>
        <v>0</v>
      </c>
    </row>
    <row r="124" spans="1:11" ht="15" customHeight="1" x14ac:dyDescent="0.25">
      <c r="A124" s="17"/>
      <c r="B124" s="21"/>
      <c r="C124" s="17"/>
      <c r="D124" s="21"/>
      <c r="E124" s="21"/>
      <c r="F124" s="21"/>
      <c r="G124" s="26"/>
      <c r="H124" s="27"/>
      <c r="I124" s="16"/>
      <c r="J124" s="16"/>
      <c r="K124" s="16">
        <f t="shared" si="2"/>
        <v>0</v>
      </c>
    </row>
    <row r="125" spans="1:11" ht="15" customHeight="1" x14ac:dyDescent="0.25">
      <c r="A125" s="17"/>
      <c r="B125" s="21"/>
      <c r="C125" s="17"/>
      <c r="D125" s="21"/>
      <c r="E125" s="21"/>
      <c r="F125" s="21"/>
      <c r="G125" s="26"/>
      <c r="H125" s="27"/>
      <c r="I125" s="16"/>
      <c r="J125" s="16"/>
      <c r="K125" s="16">
        <f t="shared" si="2"/>
        <v>0</v>
      </c>
    </row>
    <row r="126" spans="1:11" ht="15" customHeight="1" x14ac:dyDescent="0.25">
      <c r="A126" s="17"/>
      <c r="B126" s="21"/>
      <c r="C126" s="17"/>
      <c r="D126" s="21"/>
      <c r="E126" s="21"/>
      <c r="F126" s="21"/>
      <c r="G126" s="26"/>
      <c r="H126" s="27"/>
      <c r="I126" s="16"/>
      <c r="J126" s="16"/>
      <c r="K126" s="16">
        <f t="shared" si="2"/>
        <v>0</v>
      </c>
    </row>
    <row r="127" spans="1:11" ht="15" customHeight="1" x14ac:dyDescent="0.25">
      <c r="A127" s="17"/>
      <c r="B127" s="21"/>
      <c r="C127" s="17"/>
      <c r="D127" s="21"/>
      <c r="E127" s="21"/>
      <c r="F127" s="21"/>
      <c r="G127" s="26"/>
      <c r="H127" s="27"/>
      <c r="I127" s="16"/>
      <c r="J127" s="16"/>
      <c r="K127" s="16">
        <f t="shared" si="2"/>
        <v>0</v>
      </c>
    </row>
    <row r="128" spans="1:11" ht="15" customHeight="1" x14ac:dyDescent="0.25">
      <c r="A128" s="17"/>
      <c r="B128" s="21"/>
      <c r="C128" s="17"/>
      <c r="D128" s="21"/>
      <c r="E128" s="21"/>
      <c r="F128" s="21"/>
      <c r="G128" s="26"/>
      <c r="H128" s="27"/>
      <c r="I128" s="16"/>
      <c r="J128" s="16"/>
      <c r="K128" s="16">
        <f t="shared" si="2"/>
        <v>0</v>
      </c>
    </row>
    <row r="129" spans="1:11" ht="15" customHeight="1" x14ac:dyDescent="0.25">
      <c r="A129" s="17"/>
      <c r="B129" s="21"/>
      <c r="C129" s="17"/>
      <c r="D129" s="21"/>
      <c r="E129" s="21"/>
      <c r="F129" s="21"/>
      <c r="G129" s="26"/>
      <c r="H129" s="27"/>
      <c r="I129" s="16"/>
      <c r="J129" s="16"/>
      <c r="K129" s="16">
        <f t="shared" ref="K129:K165" si="3">I129+J129</f>
        <v>0</v>
      </c>
    </row>
    <row r="130" spans="1:11" ht="15" customHeight="1" x14ac:dyDescent="0.25">
      <c r="A130" s="17"/>
      <c r="B130" s="21"/>
      <c r="C130" s="17"/>
      <c r="D130" s="21"/>
      <c r="E130" s="21"/>
      <c r="F130" s="21"/>
      <c r="G130" s="26"/>
      <c r="H130" s="27"/>
      <c r="I130" s="16"/>
      <c r="J130" s="16"/>
      <c r="K130" s="16">
        <f t="shared" si="3"/>
        <v>0</v>
      </c>
    </row>
    <row r="131" spans="1:11" ht="15" customHeight="1" x14ac:dyDescent="0.25">
      <c r="A131" s="17"/>
      <c r="B131" s="21"/>
      <c r="C131" s="17"/>
      <c r="D131" s="21"/>
      <c r="E131" s="21"/>
      <c r="F131" s="21"/>
      <c r="G131" s="26"/>
      <c r="H131" s="27"/>
      <c r="I131" s="16"/>
      <c r="J131" s="16"/>
      <c r="K131" s="16">
        <f t="shared" si="3"/>
        <v>0</v>
      </c>
    </row>
    <row r="132" spans="1:11" ht="15" customHeight="1" x14ac:dyDescent="0.25">
      <c r="A132" s="17"/>
      <c r="B132" s="21"/>
      <c r="C132" s="17"/>
      <c r="D132" s="21"/>
      <c r="E132" s="21"/>
      <c r="F132" s="21"/>
      <c r="G132" s="26"/>
      <c r="H132" s="27"/>
      <c r="I132" s="16"/>
      <c r="J132" s="16"/>
      <c r="K132" s="16">
        <f t="shared" si="3"/>
        <v>0</v>
      </c>
    </row>
    <row r="133" spans="1:11" ht="15" customHeight="1" x14ac:dyDescent="0.25">
      <c r="A133" s="17"/>
      <c r="B133" s="21"/>
      <c r="C133" s="17"/>
      <c r="D133" s="21"/>
      <c r="E133" s="21"/>
      <c r="F133" s="21"/>
      <c r="G133" s="26"/>
      <c r="H133" s="27"/>
      <c r="I133" s="16"/>
      <c r="J133" s="16"/>
      <c r="K133" s="16">
        <f t="shared" si="3"/>
        <v>0</v>
      </c>
    </row>
    <row r="134" spans="1:11" ht="15" customHeight="1" x14ac:dyDescent="0.25">
      <c r="A134" s="17"/>
      <c r="B134" s="21"/>
      <c r="C134" s="17"/>
      <c r="D134" s="21"/>
      <c r="E134" s="21"/>
      <c r="F134" s="21"/>
      <c r="G134" s="26"/>
      <c r="H134" s="27"/>
      <c r="I134" s="16"/>
      <c r="J134" s="16"/>
      <c r="K134" s="16">
        <f t="shared" si="3"/>
        <v>0</v>
      </c>
    </row>
    <row r="135" spans="1:11" ht="15" customHeight="1" x14ac:dyDescent="0.25">
      <c r="A135" s="17"/>
      <c r="B135" s="21"/>
      <c r="C135" s="17"/>
      <c r="D135" s="21"/>
      <c r="E135" s="21"/>
      <c r="F135" s="21"/>
      <c r="G135" s="26"/>
      <c r="H135" s="27"/>
      <c r="I135" s="16"/>
      <c r="J135" s="16"/>
      <c r="K135" s="16">
        <f t="shared" si="3"/>
        <v>0</v>
      </c>
    </row>
    <row r="136" spans="1:11" ht="15" customHeight="1" x14ac:dyDescent="0.25">
      <c r="A136" s="17"/>
      <c r="B136" s="21"/>
      <c r="C136" s="17"/>
      <c r="D136" s="21"/>
      <c r="E136" s="21"/>
      <c r="F136" s="21"/>
      <c r="G136" s="26"/>
      <c r="H136" s="27"/>
      <c r="I136" s="16"/>
      <c r="J136" s="16"/>
      <c r="K136" s="16">
        <f t="shared" si="3"/>
        <v>0</v>
      </c>
    </row>
    <row r="137" spans="1:11" ht="15" customHeight="1" x14ac:dyDescent="0.25">
      <c r="A137" s="17"/>
      <c r="B137" s="21"/>
      <c r="C137" s="17"/>
      <c r="D137" s="21"/>
      <c r="E137" s="21"/>
      <c r="F137" s="21"/>
      <c r="G137" s="26"/>
      <c r="H137" s="27"/>
      <c r="I137" s="16"/>
      <c r="J137" s="16"/>
      <c r="K137" s="16">
        <f t="shared" si="3"/>
        <v>0</v>
      </c>
    </row>
    <row r="138" spans="1:11" ht="15" customHeight="1" x14ac:dyDescent="0.25">
      <c r="A138" s="17"/>
      <c r="B138" s="21"/>
      <c r="C138" s="17"/>
      <c r="D138" s="21"/>
      <c r="E138" s="21"/>
      <c r="F138" s="21"/>
      <c r="G138" s="26"/>
      <c r="H138" s="27"/>
      <c r="I138" s="16"/>
      <c r="J138" s="16"/>
      <c r="K138" s="16">
        <f t="shared" si="3"/>
        <v>0</v>
      </c>
    </row>
    <row r="139" spans="1:11" ht="15" customHeight="1" x14ac:dyDescent="0.25">
      <c r="A139" s="17"/>
      <c r="B139" s="21"/>
      <c r="C139" s="17"/>
      <c r="D139" s="21"/>
      <c r="E139" s="21"/>
      <c r="F139" s="21"/>
      <c r="G139" s="26"/>
      <c r="H139" s="27"/>
      <c r="I139" s="16"/>
      <c r="J139" s="16"/>
      <c r="K139" s="16">
        <f t="shared" si="3"/>
        <v>0</v>
      </c>
    </row>
    <row r="140" spans="1:11" ht="15" customHeight="1" x14ac:dyDescent="0.25">
      <c r="A140" s="17"/>
      <c r="B140" s="21"/>
      <c r="C140" s="17"/>
      <c r="D140" s="21"/>
      <c r="E140" s="21"/>
      <c r="F140" s="21"/>
      <c r="G140" s="26"/>
      <c r="H140" s="27"/>
      <c r="I140" s="16"/>
      <c r="J140" s="16"/>
      <c r="K140" s="16">
        <f t="shared" si="3"/>
        <v>0</v>
      </c>
    </row>
    <row r="141" spans="1:11" ht="15" customHeight="1" x14ac:dyDescent="0.25">
      <c r="A141" s="17"/>
      <c r="B141" s="21"/>
      <c r="C141" s="17"/>
      <c r="D141" s="21"/>
      <c r="E141" s="21"/>
      <c r="F141" s="21"/>
      <c r="G141" s="26"/>
      <c r="H141" s="27"/>
      <c r="I141" s="16"/>
      <c r="J141" s="16"/>
      <c r="K141" s="16">
        <f t="shared" si="3"/>
        <v>0</v>
      </c>
    </row>
    <row r="142" spans="1:11" ht="15" customHeight="1" x14ac:dyDescent="0.25">
      <c r="A142" s="17"/>
      <c r="B142" s="21"/>
      <c r="C142" s="17"/>
      <c r="D142" s="21"/>
      <c r="E142" s="21"/>
      <c r="F142" s="21"/>
      <c r="G142" s="26"/>
      <c r="H142" s="27"/>
      <c r="I142" s="16"/>
      <c r="J142" s="16"/>
      <c r="K142" s="16">
        <f t="shared" si="3"/>
        <v>0</v>
      </c>
    </row>
    <row r="143" spans="1:11" ht="15" customHeight="1" x14ac:dyDescent="0.25">
      <c r="A143" s="17"/>
      <c r="B143" s="21"/>
      <c r="C143" s="17"/>
      <c r="D143" s="21"/>
      <c r="E143" s="21"/>
      <c r="F143" s="21"/>
      <c r="G143" s="26"/>
      <c r="H143" s="27"/>
      <c r="I143" s="16"/>
      <c r="J143" s="16"/>
      <c r="K143" s="16">
        <f t="shared" si="3"/>
        <v>0</v>
      </c>
    </row>
    <row r="144" spans="1:11" ht="15" customHeight="1" x14ac:dyDescent="0.25">
      <c r="A144" s="17"/>
      <c r="B144" s="21"/>
      <c r="C144" s="17"/>
      <c r="D144" s="21"/>
      <c r="E144" s="21"/>
      <c r="F144" s="21"/>
      <c r="G144" s="26"/>
      <c r="H144" s="27"/>
      <c r="I144" s="16"/>
      <c r="J144" s="16"/>
      <c r="K144" s="16">
        <f t="shared" si="3"/>
        <v>0</v>
      </c>
    </row>
    <row r="145" spans="1:11" ht="15" customHeight="1" x14ac:dyDescent="0.25">
      <c r="A145" s="17"/>
      <c r="B145" s="21"/>
      <c r="C145" s="17"/>
      <c r="D145" s="21"/>
      <c r="E145" s="21"/>
      <c r="F145" s="21"/>
      <c r="G145" s="26"/>
      <c r="H145" s="27"/>
      <c r="I145" s="16"/>
      <c r="J145" s="16"/>
      <c r="K145" s="16">
        <f t="shared" si="3"/>
        <v>0</v>
      </c>
    </row>
    <row r="146" spans="1:11" ht="15" customHeight="1" x14ac:dyDescent="0.25">
      <c r="A146" s="17"/>
      <c r="B146" s="21"/>
      <c r="C146" s="17"/>
      <c r="D146" s="21"/>
      <c r="E146" s="21"/>
      <c r="F146" s="21"/>
      <c r="G146" s="26"/>
      <c r="H146" s="27"/>
      <c r="I146" s="16"/>
      <c r="J146" s="16"/>
      <c r="K146" s="16">
        <f t="shared" si="3"/>
        <v>0</v>
      </c>
    </row>
    <row r="147" spans="1:11" x14ac:dyDescent="0.25">
      <c r="A147" s="17"/>
      <c r="B147" s="21"/>
      <c r="C147" s="17"/>
      <c r="D147" s="21"/>
      <c r="E147" s="21"/>
      <c r="F147" s="21"/>
      <c r="G147" s="26"/>
      <c r="H147" s="27"/>
      <c r="I147" s="16"/>
      <c r="J147" s="16"/>
      <c r="K147" s="16">
        <f t="shared" si="3"/>
        <v>0</v>
      </c>
    </row>
    <row r="148" spans="1:11" x14ac:dyDescent="0.25">
      <c r="A148" s="17"/>
      <c r="B148" s="21"/>
      <c r="C148" s="17"/>
      <c r="D148" s="21"/>
      <c r="E148" s="21"/>
      <c r="F148" s="21"/>
      <c r="G148" s="26"/>
      <c r="H148" s="27"/>
      <c r="I148" s="16"/>
      <c r="J148" s="16"/>
      <c r="K148" s="16">
        <f t="shared" si="3"/>
        <v>0</v>
      </c>
    </row>
    <row r="149" spans="1:11" x14ac:dyDescent="0.25">
      <c r="A149" s="17"/>
      <c r="B149" s="21"/>
      <c r="C149" s="17"/>
      <c r="D149" s="21"/>
      <c r="E149" s="21"/>
      <c r="F149" s="21"/>
      <c r="G149" s="26"/>
      <c r="H149" s="27"/>
      <c r="I149" s="16"/>
      <c r="J149" s="16"/>
      <c r="K149" s="16">
        <f t="shared" si="3"/>
        <v>0</v>
      </c>
    </row>
    <row r="150" spans="1:11" x14ac:dyDescent="0.25">
      <c r="A150" s="17"/>
      <c r="B150" s="21"/>
      <c r="C150" s="17"/>
      <c r="D150" s="21"/>
      <c r="E150" s="21"/>
      <c r="F150" s="21"/>
      <c r="G150" s="26"/>
      <c r="H150" s="27"/>
      <c r="I150" s="16"/>
      <c r="J150" s="16"/>
      <c r="K150" s="16">
        <f t="shared" si="3"/>
        <v>0</v>
      </c>
    </row>
    <row r="151" spans="1:11" x14ac:dyDescent="0.25">
      <c r="A151" s="17"/>
      <c r="B151" s="21"/>
      <c r="C151" s="17"/>
      <c r="D151" s="21"/>
      <c r="E151" s="21"/>
      <c r="F151" s="21"/>
      <c r="G151" s="26"/>
      <c r="H151" s="27"/>
      <c r="I151" s="16"/>
      <c r="J151" s="16"/>
      <c r="K151" s="16">
        <f t="shared" si="3"/>
        <v>0</v>
      </c>
    </row>
    <row r="152" spans="1:11" x14ac:dyDescent="0.25">
      <c r="A152" s="17"/>
      <c r="B152" s="21"/>
      <c r="C152" s="17"/>
      <c r="D152" s="21"/>
      <c r="E152" s="21"/>
      <c r="F152" s="21"/>
      <c r="G152" s="26"/>
      <c r="H152" s="27"/>
      <c r="I152" s="16"/>
      <c r="J152" s="16"/>
      <c r="K152" s="16">
        <f t="shared" si="3"/>
        <v>0</v>
      </c>
    </row>
    <row r="153" spans="1:11" x14ac:dyDescent="0.25">
      <c r="A153" s="17"/>
      <c r="B153" s="21"/>
      <c r="C153" s="17"/>
      <c r="D153" s="21"/>
      <c r="E153" s="21"/>
      <c r="F153" s="21"/>
      <c r="G153" s="26"/>
      <c r="H153" s="27"/>
      <c r="I153" s="16"/>
      <c r="J153" s="16"/>
      <c r="K153" s="16">
        <f t="shared" si="3"/>
        <v>0</v>
      </c>
    </row>
    <row r="154" spans="1:11" x14ac:dyDescent="0.25">
      <c r="A154" s="17"/>
      <c r="B154" s="21"/>
      <c r="C154" s="17"/>
      <c r="D154" s="21"/>
      <c r="E154" s="21"/>
      <c r="F154" s="21"/>
      <c r="G154" s="26"/>
      <c r="H154" s="27"/>
      <c r="I154" s="16"/>
      <c r="J154" s="16"/>
      <c r="K154" s="16">
        <f t="shared" si="3"/>
        <v>0</v>
      </c>
    </row>
    <row r="155" spans="1:11" x14ac:dyDescent="0.25">
      <c r="A155" s="17"/>
      <c r="B155" s="21"/>
      <c r="C155" s="17"/>
      <c r="D155" s="21"/>
      <c r="E155" s="21"/>
      <c r="F155" s="21"/>
      <c r="G155" s="26"/>
      <c r="H155" s="27"/>
      <c r="I155" s="16"/>
      <c r="J155" s="16"/>
      <c r="K155" s="16">
        <f t="shared" si="3"/>
        <v>0</v>
      </c>
    </row>
    <row r="156" spans="1:11" x14ac:dyDescent="0.25">
      <c r="A156" s="17"/>
      <c r="B156" s="21"/>
      <c r="C156" s="17"/>
      <c r="D156" s="21"/>
      <c r="E156" s="21"/>
      <c r="F156" s="21"/>
      <c r="G156" s="26"/>
      <c r="H156" s="27"/>
      <c r="I156" s="16"/>
      <c r="J156" s="16"/>
      <c r="K156" s="16">
        <f t="shared" si="3"/>
        <v>0</v>
      </c>
    </row>
    <row r="157" spans="1:11" x14ac:dyDescent="0.25">
      <c r="A157" s="17"/>
      <c r="B157" s="21"/>
      <c r="C157" s="17"/>
      <c r="D157" s="21"/>
      <c r="E157" s="21"/>
      <c r="F157" s="21"/>
      <c r="G157" s="26"/>
      <c r="H157" s="27"/>
      <c r="I157" s="16"/>
      <c r="J157" s="16"/>
      <c r="K157" s="16">
        <f t="shared" si="3"/>
        <v>0</v>
      </c>
    </row>
    <row r="158" spans="1:11" x14ac:dyDescent="0.25">
      <c r="A158" s="17"/>
      <c r="B158" s="21"/>
      <c r="C158" s="17"/>
      <c r="D158" s="21"/>
      <c r="E158" s="21"/>
      <c r="F158" s="21"/>
      <c r="G158" s="26"/>
      <c r="H158" s="27"/>
      <c r="I158" s="16"/>
      <c r="J158" s="16"/>
      <c r="K158" s="16">
        <f t="shared" si="3"/>
        <v>0</v>
      </c>
    </row>
    <row r="159" spans="1:11" x14ac:dyDescent="0.25">
      <c r="A159" s="17"/>
      <c r="B159" s="21"/>
      <c r="C159" s="17"/>
      <c r="D159" s="21"/>
      <c r="E159" s="21"/>
      <c r="F159" s="21"/>
      <c r="G159" s="26"/>
      <c r="H159" s="27"/>
      <c r="I159" s="16"/>
      <c r="J159" s="16"/>
      <c r="K159" s="16">
        <f t="shared" si="3"/>
        <v>0</v>
      </c>
    </row>
    <row r="160" spans="1:11" x14ac:dyDescent="0.25">
      <c r="A160" s="17"/>
      <c r="B160" s="21"/>
      <c r="C160" s="17"/>
      <c r="D160" s="21"/>
      <c r="E160" s="21"/>
      <c r="F160" s="21"/>
      <c r="G160" s="26"/>
      <c r="H160" s="27"/>
      <c r="I160" s="16"/>
      <c r="J160" s="16"/>
      <c r="K160" s="16">
        <f t="shared" si="3"/>
        <v>0</v>
      </c>
    </row>
    <row r="161" spans="1:11" x14ac:dyDescent="0.25">
      <c r="A161" s="17"/>
      <c r="B161" s="21"/>
      <c r="C161" s="17"/>
      <c r="D161" s="21"/>
      <c r="E161" s="21"/>
      <c r="F161" s="21"/>
      <c r="G161" s="26"/>
      <c r="H161" s="27"/>
      <c r="I161" s="16"/>
      <c r="J161" s="16"/>
      <c r="K161" s="16">
        <f t="shared" si="3"/>
        <v>0</v>
      </c>
    </row>
    <row r="162" spans="1:11" x14ac:dyDescent="0.25">
      <c r="A162" s="17"/>
      <c r="B162" s="21"/>
      <c r="C162" s="17"/>
      <c r="D162" s="21"/>
      <c r="E162" s="21"/>
      <c r="F162" s="21"/>
      <c r="G162" s="26"/>
      <c r="H162" s="27"/>
      <c r="I162" s="16"/>
      <c r="J162" s="16"/>
      <c r="K162" s="16">
        <f t="shared" si="3"/>
        <v>0</v>
      </c>
    </row>
    <row r="163" spans="1:11" x14ac:dyDescent="0.25">
      <c r="A163" s="17"/>
      <c r="B163" s="21"/>
      <c r="C163" s="17"/>
      <c r="D163" s="21"/>
      <c r="E163" s="21"/>
      <c r="F163" s="21"/>
      <c r="G163" s="26"/>
      <c r="H163" s="27"/>
      <c r="I163" s="16"/>
      <c r="J163" s="16"/>
      <c r="K163" s="16">
        <f t="shared" si="3"/>
        <v>0</v>
      </c>
    </row>
    <row r="164" spans="1:11" x14ac:dyDescent="0.25">
      <c r="A164" s="17"/>
      <c r="B164" s="21"/>
      <c r="C164" s="17"/>
      <c r="D164" s="21"/>
      <c r="E164" s="21"/>
      <c r="F164" s="21"/>
      <c r="G164" s="26"/>
      <c r="H164" s="27"/>
      <c r="I164" s="16"/>
      <c r="J164" s="16"/>
      <c r="K164" s="16">
        <f t="shared" si="3"/>
        <v>0</v>
      </c>
    </row>
    <row r="165" spans="1:11" x14ac:dyDescent="0.25">
      <c r="A165" s="17"/>
      <c r="B165" s="21"/>
      <c r="C165" s="17"/>
      <c r="D165" s="21"/>
      <c r="E165" s="21"/>
      <c r="F165" s="21"/>
      <c r="G165" s="26"/>
      <c r="H165" s="27"/>
      <c r="I165" s="16"/>
      <c r="J165" s="16"/>
      <c r="K165" s="16">
        <f t="shared" si="3"/>
        <v>0</v>
      </c>
    </row>
    <row r="166" spans="1:11" x14ac:dyDescent="0.25">
      <c r="A166" s="17"/>
      <c r="B166" s="21"/>
      <c r="C166" s="17"/>
      <c r="D166" s="21"/>
      <c r="E166" s="21"/>
      <c r="F166" s="21"/>
      <c r="G166" s="26"/>
      <c r="H166" s="27"/>
      <c r="I166" s="16"/>
      <c r="J166" s="16"/>
      <c r="K166" s="16">
        <f t="shared" ref="K166:K177" si="4">I166+J166</f>
        <v>0</v>
      </c>
    </row>
    <row r="167" spans="1:11" x14ac:dyDescent="0.25">
      <c r="A167" s="17"/>
      <c r="B167" s="21"/>
      <c r="C167" s="17"/>
      <c r="D167" s="21"/>
      <c r="E167" s="21"/>
      <c r="F167" s="21"/>
      <c r="G167" s="26"/>
      <c r="H167" s="27"/>
      <c r="I167" s="16"/>
      <c r="J167" s="16"/>
      <c r="K167" s="16">
        <f t="shared" si="4"/>
        <v>0</v>
      </c>
    </row>
    <row r="168" spans="1:11" x14ac:dyDescent="0.25">
      <c r="A168" s="17"/>
      <c r="B168" s="21"/>
      <c r="C168" s="17"/>
      <c r="D168" s="21"/>
      <c r="E168" s="21"/>
      <c r="F168" s="21"/>
      <c r="G168" s="26"/>
      <c r="H168" s="27"/>
      <c r="I168" s="16"/>
      <c r="J168" s="16"/>
      <c r="K168" s="16">
        <f t="shared" si="4"/>
        <v>0</v>
      </c>
    </row>
    <row r="169" spans="1:11" x14ac:dyDescent="0.25">
      <c r="A169" s="17"/>
      <c r="B169" s="21"/>
      <c r="C169" s="17"/>
      <c r="D169" s="21"/>
      <c r="E169" s="21"/>
      <c r="F169" s="21"/>
      <c r="G169" s="26"/>
      <c r="H169" s="27"/>
      <c r="I169" s="16"/>
      <c r="J169" s="16"/>
      <c r="K169" s="16">
        <f t="shared" si="4"/>
        <v>0</v>
      </c>
    </row>
    <row r="170" spans="1:11" x14ac:dyDescent="0.25">
      <c r="A170" s="17"/>
      <c r="B170" s="21"/>
      <c r="C170" s="17"/>
      <c r="D170" s="21"/>
      <c r="E170" s="21"/>
      <c r="F170" s="21"/>
      <c r="G170" s="26"/>
      <c r="H170" s="27"/>
      <c r="I170" s="16"/>
      <c r="J170" s="16"/>
      <c r="K170" s="16">
        <f t="shared" si="4"/>
        <v>0</v>
      </c>
    </row>
    <row r="171" spans="1:11" x14ac:dyDescent="0.25">
      <c r="A171" s="17"/>
      <c r="B171" s="21"/>
      <c r="C171" s="17"/>
      <c r="D171" s="21"/>
      <c r="E171" s="21"/>
      <c r="F171" s="21"/>
      <c r="G171" s="26"/>
      <c r="H171" s="27"/>
      <c r="I171" s="16"/>
      <c r="J171" s="16"/>
      <c r="K171" s="16">
        <f t="shared" si="4"/>
        <v>0</v>
      </c>
    </row>
    <row r="172" spans="1:11" x14ac:dyDescent="0.25">
      <c r="A172" s="17"/>
      <c r="B172" s="21"/>
      <c r="C172" s="17"/>
      <c r="D172" s="21"/>
      <c r="E172" s="21"/>
      <c r="F172" s="21"/>
      <c r="G172" s="26"/>
      <c r="H172" s="27"/>
      <c r="I172" s="16"/>
      <c r="J172" s="16"/>
      <c r="K172" s="16">
        <f t="shared" si="4"/>
        <v>0</v>
      </c>
    </row>
    <row r="173" spans="1:11" x14ac:dyDescent="0.25">
      <c r="A173" s="17"/>
      <c r="B173" s="21"/>
      <c r="C173" s="17"/>
      <c r="D173" s="21"/>
      <c r="E173" s="21"/>
      <c r="F173" s="21"/>
      <c r="G173" s="26"/>
      <c r="H173" s="27"/>
      <c r="I173" s="16"/>
      <c r="J173" s="16"/>
      <c r="K173" s="16">
        <f t="shared" si="4"/>
        <v>0</v>
      </c>
    </row>
    <row r="174" spans="1:11" x14ac:dyDescent="0.25">
      <c r="A174" s="17"/>
      <c r="B174" s="21"/>
      <c r="C174" s="17"/>
      <c r="D174" s="21"/>
      <c r="E174" s="21"/>
      <c r="F174" s="21"/>
      <c r="G174" s="26"/>
      <c r="H174" s="27"/>
      <c r="I174" s="16"/>
      <c r="J174" s="16"/>
      <c r="K174" s="16">
        <f t="shared" si="4"/>
        <v>0</v>
      </c>
    </row>
    <row r="175" spans="1:11" x14ac:dyDescent="0.25">
      <c r="A175" s="17"/>
      <c r="B175" s="21"/>
      <c r="C175" s="17"/>
      <c r="D175" s="21"/>
      <c r="E175" s="21"/>
      <c r="F175" s="21"/>
      <c r="G175" s="26"/>
      <c r="H175" s="27"/>
      <c r="I175" s="16"/>
      <c r="J175" s="16"/>
      <c r="K175" s="16">
        <f t="shared" si="4"/>
        <v>0</v>
      </c>
    </row>
    <row r="176" spans="1:11" x14ac:dyDescent="0.25">
      <c r="A176" s="17"/>
      <c r="B176" s="21"/>
      <c r="C176" s="17"/>
      <c r="D176" s="21"/>
      <c r="E176" s="21"/>
      <c r="F176" s="21"/>
      <c r="G176" s="26"/>
      <c r="H176" s="27"/>
      <c r="I176" s="16"/>
      <c r="J176" s="16"/>
      <c r="K176" s="16">
        <f t="shared" si="4"/>
        <v>0</v>
      </c>
    </row>
    <row r="177" spans="1:11" x14ac:dyDescent="0.25">
      <c r="A177" s="17"/>
      <c r="B177" s="21"/>
      <c r="C177" s="17"/>
      <c r="D177" s="21"/>
      <c r="E177" s="21"/>
      <c r="F177" s="21"/>
      <c r="G177" s="26"/>
      <c r="H177" s="27"/>
      <c r="I177" s="16"/>
      <c r="J177" s="16"/>
      <c r="K177" s="16">
        <f t="shared" si="4"/>
        <v>0</v>
      </c>
    </row>
  </sheetData>
  <mergeCells count="1">
    <mergeCell ref="A1:K1"/>
  </mergeCells>
  <phoneticPr fontId="0" type="noConversion"/>
  <dataValidations count="21">
    <dataValidation allowBlank="1" showInputMessage="1" showErrorMessage="1" prompt="Enter School District name" sqref="F2"/>
    <dataValidation allowBlank="1" showInputMessage="1" showErrorMessage="1" prompt="Enter current fiscal year" sqref="D2"/>
    <dataValidation type="list" allowBlank="1" showInputMessage="1" showErrorMessage="1" sqref="H8">
      <formula1>"Y,N"</formula1>
    </dataValidation>
    <dataValidation type="list" allowBlank="1" showInputMessage="1" showErrorMessage="1" prompt="Enter &quot;Y&quot; or &quot;N&quot; for whether the student was housed in the program on the last day of the count period" sqref="H7 H9:H177">
      <formula1>"Y,N"</formula1>
    </dataValidation>
    <dataValidation allowBlank="1" showInputMessage="1" showErrorMessage="1" prompt="This cell will automatically sum the Grant Total/Reimbursement column " sqref="N2"/>
    <dataValidation allowBlank="1" showInputMessage="1" showErrorMessage="1" prompt="This cell will automatically calculate the number of students listed on the form" sqref="D3"/>
    <dataValidation allowBlank="1" showInputMessage="1" showErrorMessage="1" prompt="DEED will complete this cell after reviewing the submission" sqref="N4 D4 B4"/>
    <dataValidation allowBlank="1" showInputMessage="1" showErrorMessage="1" prompt="Enter the date the form was completed" sqref="B2"/>
    <dataValidation allowBlank="1" showInputMessage="1" showErrorMessage="1" prompt="The Superintendent signs here" sqref="P2"/>
    <dataValidation type="list" allowBlank="1" showInputMessage="1" showErrorMessage="1" prompt="Enter &quot;Y&quot; or &quot;N&quot; for whether the individual is or is not a variable-term student." sqref="A7:A177">
      <formula1>"Y,N"</formula1>
    </dataValidation>
    <dataValidation type="list" allowBlank="1" showInputMessage="1" showErrorMessage="1" prompt="Enter the current grade level of the student" sqref="G7:G177">
      <formula1>"9,10,11,12"</formula1>
    </dataValidation>
    <dataValidation type="textLength" showInputMessage="1" showErrorMessage="1" prompt="Enter the district the parents reside in at the time of application for enrollment" sqref="F7:F177">
      <formula1>3</formula1>
      <formula2>20</formula2>
    </dataValidation>
    <dataValidation type="textLength" showInputMessage="1" showErrorMessage="1" prompt="Enter the community of village where the parents reside" sqref="E7:E177">
      <formula1>1</formula1>
      <formula2>17</formula2>
    </dataValidation>
    <dataValidation type="textLength" allowBlank="1" showInputMessage="1" showErrorMessage="1" prompt="Enter student's last name" sqref="C7:C177">
      <formula1>2</formula1>
      <formula2>18</formula2>
    </dataValidation>
    <dataValidation type="textLength" allowBlank="1" showInputMessage="1" showErrorMessage="1" prompt="Enter student's first name" sqref="D7:D177">
      <formula1>2</formula1>
      <formula2>18</formula2>
    </dataValidation>
    <dataValidation type="whole" showInputMessage="1" showErrorMessage="1" prompt="Enter the district incurred expenses for round-trip student travel" sqref="J7:J177">
      <formula1>1</formula1>
      <formula2>5000</formula2>
    </dataValidation>
    <dataValidation type="whole" allowBlank="1" showInputMessage="1" showErrorMessage="1" prompt="Enter the district's approved stipend amount for each student multiplied by 9" sqref="I7:I177">
      <formula1>0</formula1>
      <formula2>15984</formula2>
    </dataValidation>
    <dataValidation allowBlank="1" showInputMessage="1" showErrorMessage="1" prompt="This cell automatically calculates the sum of the stipend amount and travel expense amount. Do not enter anything here." sqref="K7:K177"/>
    <dataValidation allowBlank="1" showInputMessage="1" showErrorMessage="1" prompt="Superintendent's certification of information (Superintendent Signs here)" sqref="F3"/>
    <dataValidation allowBlank="1" showInputMessage="1" showErrorMessage="1" prompt="This cell will automatically sum the Grant Total/Reimbursement Column" sqref="B3"/>
    <dataValidation showInputMessage="1" showErrorMessage="1" prompt="Enter Alaska student identification number" sqref="B7:B177"/>
  </dataValidations>
  <printOptions gridLinesSet="0"/>
  <pageMargins left="0" right="0" top="0.27" bottom="0.48" header="0.25" footer="0"/>
  <pageSetup scale="81" fitToHeight="5" orientation="landscape" r:id="rId1"/>
  <headerFooter alignWithMargins="0">
    <oddFooter>&amp;L&amp;8Form # 05-07-062
Alaska Department of Education &amp; Early Development&amp;RPage ____ of 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showGridLines="0" zoomScaleNormal="100" workbookViewId="0">
      <selection sqref="A1:J1"/>
    </sheetView>
  </sheetViews>
  <sheetFormatPr defaultRowHeight="15.75" x14ac:dyDescent="0.25"/>
  <cols>
    <col min="1" max="1" width="12.7109375" style="5" customWidth="1"/>
    <col min="2" max="3" width="16.7109375" style="5" customWidth="1"/>
    <col min="4" max="4" width="19.7109375" style="5" customWidth="1"/>
    <col min="5" max="5" width="22.7109375" style="5" customWidth="1"/>
    <col min="6" max="7" width="8.7109375" style="5" customWidth="1"/>
    <col min="8" max="8" width="13.7109375" style="5" customWidth="1"/>
    <col min="9" max="9" width="13.42578125" style="5" customWidth="1"/>
    <col min="10" max="10" width="19.85546875" style="5" customWidth="1"/>
    <col min="11" max="11" width="12.7109375" style="5" customWidth="1"/>
    <col min="12" max="13" width="9.140625" style="5"/>
    <col min="14" max="14" width="7.140625" style="5" customWidth="1"/>
    <col min="15" max="15" width="6.28515625" style="5" customWidth="1"/>
    <col min="16" max="16384" width="9.140625" style="5"/>
  </cols>
  <sheetData>
    <row r="1" spans="1:15" ht="78.75" customHeight="1" thickBot="1" x14ac:dyDescent="0.3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36"/>
    </row>
    <row r="2" spans="1:15" ht="24.95" customHeight="1" x14ac:dyDescent="0.25">
      <c r="A2" s="44" t="s">
        <v>32</v>
      </c>
      <c r="B2" s="37"/>
      <c r="C2" s="45" t="s">
        <v>19</v>
      </c>
      <c r="D2" s="64"/>
      <c r="E2" s="46" t="s">
        <v>21</v>
      </c>
      <c r="F2" s="55" t="str">
        <f>IF('Dec 1 Count Application'!F2=0,"",'Dec 1 Count Application'!F2)</f>
        <v/>
      </c>
      <c r="G2" s="39"/>
      <c r="H2" s="39"/>
      <c r="I2" s="38"/>
      <c r="J2" s="40"/>
      <c r="K2" s="10"/>
      <c r="L2" s="2"/>
    </row>
    <row r="3" spans="1:15" ht="45" customHeight="1" thickBot="1" x14ac:dyDescent="0.3">
      <c r="A3" s="22" t="s">
        <v>33</v>
      </c>
      <c r="B3" s="9">
        <f>COUNT(A7:A146,"#")-COUNT(H7:H146,"#")</f>
        <v>0</v>
      </c>
      <c r="C3" s="19" t="s">
        <v>34</v>
      </c>
      <c r="D3" s="8"/>
      <c r="E3" s="8"/>
      <c r="I3" s="24"/>
      <c r="J3" s="51"/>
      <c r="L3" s="7"/>
    </row>
    <row r="4" spans="1:15" ht="24.95" customHeight="1" x14ac:dyDescent="0.25">
      <c r="C4" s="7"/>
      <c r="D4" s="47" t="s">
        <v>26</v>
      </c>
      <c r="I4" s="22"/>
      <c r="J4" s="51"/>
      <c r="L4" s="7"/>
    </row>
    <row r="5" spans="1:15" s="14" customFormat="1" ht="27.75" customHeight="1" x14ac:dyDescent="0.25">
      <c r="A5" s="12" t="s">
        <v>14</v>
      </c>
      <c r="B5" s="12" t="s">
        <v>6</v>
      </c>
      <c r="C5" s="12" t="s">
        <v>13</v>
      </c>
      <c r="D5" s="12" t="s">
        <v>12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50" t="s">
        <v>18</v>
      </c>
      <c r="K5" s="13"/>
    </row>
    <row r="6" spans="1:15" s="15" customFormat="1" ht="39" x14ac:dyDescent="0.25">
      <c r="A6" s="3" t="s">
        <v>17</v>
      </c>
      <c r="B6" s="3" t="s">
        <v>0</v>
      </c>
      <c r="C6" s="4" t="s">
        <v>1</v>
      </c>
      <c r="D6" s="4" t="s">
        <v>2</v>
      </c>
      <c r="E6" s="4" t="s">
        <v>23</v>
      </c>
      <c r="F6" s="4" t="s">
        <v>15</v>
      </c>
      <c r="G6" s="4" t="s">
        <v>3</v>
      </c>
      <c r="H6" s="4" t="s">
        <v>24</v>
      </c>
      <c r="I6" s="4" t="s">
        <v>25</v>
      </c>
      <c r="J6" s="4" t="s">
        <v>30</v>
      </c>
      <c r="K6" s="11"/>
      <c r="M6" s="1"/>
      <c r="N6" s="1"/>
    </row>
    <row r="7" spans="1:15" ht="15" customHeight="1" x14ac:dyDescent="0.25">
      <c r="A7" s="21" t="str">
        <f>IF('Dec 1 Count Application'!B7=0,"",'Dec 1 Count Application'!B7)</f>
        <v/>
      </c>
      <c r="B7" s="21" t="str">
        <f>IF('Dec 1 Count Application'!C7=0,"",'Dec 1 Count Application'!C7)</f>
        <v/>
      </c>
      <c r="C7" s="21" t="str">
        <f>IF('Dec 1 Count Application'!D7=0,"",'Dec 1 Count Application'!D7)</f>
        <v/>
      </c>
      <c r="D7" s="21" t="str">
        <f>IF('Dec 1 Count Application'!E7=0,"",'Dec 1 Count Application'!E7)</f>
        <v/>
      </c>
      <c r="E7" s="21" t="str">
        <f>IF('Dec 1 Count Application'!F7=0,"",'Dec 1 Count Application'!F7)</f>
        <v/>
      </c>
      <c r="F7" s="26" t="str">
        <f>IF('Dec 1 Count Application'!G7=0,"",'Dec 1 Count Application'!G7)</f>
        <v/>
      </c>
      <c r="G7" s="27" t="str">
        <f>IF('Dec 1 Count Application'!H7=0,"",'Dec 1 Count Application'!H7)</f>
        <v/>
      </c>
      <c r="H7" s="28"/>
      <c r="I7" s="16"/>
      <c r="J7" s="25"/>
      <c r="K7" s="7"/>
      <c r="N7" s="6"/>
      <c r="O7" s="6"/>
    </row>
    <row r="8" spans="1:15" ht="15" customHeight="1" x14ac:dyDescent="0.25">
      <c r="A8" s="21" t="str">
        <f>IF('Dec 1 Count Application'!B8=0,"",'Dec 1 Count Application'!B8)</f>
        <v/>
      </c>
      <c r="B8" s="21" t="str">
        <f>IF('Dec 1 Count Application'!C8=0,"",'Dec 1 Count Application'!C8)</f>
        <v/>
      </c>
      <c r="C8" s="21" t="str">
        <f>IF('Dec 1 Count Application'!D8=0,"",'Dec 1 Count Application'!D8)</f>
        <v/>
      </c>
      <c r="D8" s="21" t="str">
        <f>IF('Dec 1 Count Application'!E8=0,"",'Dec 1 Count Application'!E8)</f>
        <v/>
      </c>
      <c r="E8" s="21" t="str">
        <f>IF('Dec 1 Count Application'!F8=0,"",'Dec 1 Count Application'!F8)</f>
        <v/>
      </c>
      <c r="F8" s="26" t="str">
        <f>IF('Dec 1 Count Application'!G8=0,"",'Dec 1 Count Application'!G8)</f>
        <v/>
      </c>
      <c r="G8" s="27" t="str">
        <f>IF('Dec 1 Count Application'!H8=0,"",'Dec 1 Count Application'!H8)</f>
        <v/>
      </c>
      <c r="H8" s="28"/>
      <c r="I8" s="16"/>
      <c r="J8" s="25"/>
      <c r="K8" s="7"/>
      <c r="N8" s="6"/>
      <c r="O8" s="6"/>
    </row>
    <row r="9" spans="1:15" ht="15" customHeight="1" x14ac:dyDescent="0.25">
      <c r="A9" s="21" t="str">
        <f>IF('Dec 1 Count Application'!B9=0,"",'Dec 1 Count Application'!B9)</f>
        <v/>
      </c>
      <c r="B9" s="21" t="str">
        <f>IF('Dec 1 Count Application'!C9=0,"",'Dec 1 Count Application'!C9)</f>
        <v/>
      </c>
      <c r="C9" s="21" t="str">
        <f>IF('Dec 1 Count Application'!D9=0,"",'Dec 1 Count Application'!D9)</f>
        <v/>
      </c>
      <c r="D9" s="21" t="str">
        <f>IF('Dec 1 Count Application'!E9=0,"",'Dec 1 Count Application'!E9)</f>
        <v/>
      </c>
      <c r="E9" s="21" t="str">
        <f>IF('Dec 1 Count Application'!F9=0,"",'Dec 1 Count Application'!F9)</f>
        <v/>
      </c>
      <c r="F9" s="26" t="str">
        <f>IF('Dec 1 Count Application'!G9=0,"",'Dec 1 Count Application'!G9)</f>
        <v/>
      </c>
      <c r="G9" s="27" t="str">
        <f>IF('Dec 1 Count Application'!H9=0,"",'Dec 1 Count Application'!H9)</f>
        <v/>
      </c>
      <c r="H9" s="28"/>
      <c r="I9" s="16"/>
      <c r="J9" s="25"/>
      <c r="K9" s="7"/>
      <c r="N9" s="6"/>
      <c r="O9" s="6"/>
    </row>
    <row r="10" spans="1:15" ht="15" customHeight="1" x14ac:dyDescent="0.25">
      <c r="A10" s="21" t="str">
        <f>IF('Dec 1 Count Application'!B10=0,"",'Dec 1 Count Application'!B10)</f>
        <v/>
      </c>
      <c r="B10" s="21" t="str">
        <f>IF('Dec 1 Count Application'!C10=0,"",'Dec 1 Count Application'!C10)</f>
        <v/>
      </c>
      <c r="C10" s="21" t="str">
        <f>IF('Dec 1 Count Application'!D10=0,"",'Dec 1 Count Application'!D10)</f>
        <v/>
      </c>
      <c r="D10" s="21" t="str">
        <f>IF('Dec 1 Count Application'!E10=0,"",'Dec 1 Count Application'!E10)</f>
        <v/>
      </c>
      <c r="E10" s="21" t="str">
        <f>IF('Dec 1 Count Application'!F10=0,"",'Dec 1 Count Application'!F10)</f>
        <v/>
      </c>
      <c r="F10" s="26" t="str">
        <f>IF('Dec 1 Count Application'!G10=0,"",'Dec 1 Count Application'!G10)</f>
        <v/>
      </c>
      <c r="G10" s="27" t="str">
        <f>IF('Dec 1 Count Application'!H10=0,"",'Dec 1 Count Application'!H10)</f>
        <v/>
      </c>
      <c r="H10" s="28"/>
      <c r="I10" s="16"/>
      <c r="J10" s="25"/>
      <c r="K10" s="7"/>
      <c r="N10" s="6"/>
      <c r="O10" s="6"/>
    </row>
    <row r="11" spans="1:15" ht="15" customHeight="1" x14ac:dyDescent="0.25">
      <c r="A11" s="21" t="str">
        <f>IF('Dec 1 Count Application'!B11=0,"",'Dec 1 Count Application'!B11)</f>
        <v/>
      </c>
      <c r="B11" s="21" t="str">
        <f>IF('Dec 1 Count Application'!C11=0,"",'Dec 1 Count Application'!C11)</f>
        <v/>
      </c>
      <c r="C11" s="21" t="str">
        <f>IF('Dec 1 Count Application'!D11=0,"",'Dec 1 Count Application'!D11)</f>
        <v/>
      </c>
      <c r="D11" s="21" t="str">
        <f>IF('Dec 1 Count Application'!E11=0,"",'Dec 1 Count Application'!E11)</f>
        <v/>
      </c>
      <c r="E11" s="21" t="str">
        <f>IF('Dec 1 Count Application'!F11=0,"",'Dec 1 Count Application'!F11)</f>
        <v/>
      </c>
      <c r="F11" s="26" t="str">
        <f>IF('Dec 1 Count Application'!G11=0,"",'Dec 1 Count Application'!G11)</f>
        <v/>
      </c>
      <c r="G11" s="27" t="str">
        <f>IF('Dec 1 Count Application'!H11=0,"",'Dec 1 Count Application'!H11)</f>
        <v/>
      </c>
      <c r="H11" s="28"/>
      <c r="I11" s="16"/>
      <c r="J11" s="25"/>
      <c r="K11" s="7"/>
      <c r="N11" s="6"/>
      <c r="O11" s="6"/>
    </row>
    <row r="12" spans="1:15" ht="15" customHeight="1" x14ac:dyDescent="0.25">
      <c r="A12" s="21" t="str">
        <f>IF('Dec 1 Count Application'!B12=0,"",'Dec 1 Count Application'!B12)</f>
        <v/>
      </c>
      <c r="B12" s="21" t="str">
        <f>IF('Dec 1 Count Application'!C12=0,"",'Dec 1 Count Application'!C12)</f>
        <v/>
      </c>
      <c r="C12" s="21" t="str">
        <f>IF('Dec 1 Count Application'!D12=0,"",'Dec 1 Count Application'!D12)</f>
        <v/>
      </c>
      <c r="D12" s="21" t="str">
        <f>IF('Dec 1 Count Application'!E12=0,"",'Dec 1 Count Application'!E12)</f>
        <v/>
      </c>
      <c r="E12" s="21" t="str">
        <f>IF('Dec 1 Count Application'!F12=0,"",'Dec 1 Count Application'!F12)</f>
        <v/>
      </c>
      <c r="F12" s="26" t="str">
        <f>IF('Dec 1 Count Application'!G12=0,"",'Dec 1 Count Application'!G12)</f>
        <v/>
      </c>
      <c r="G12" s="27" t="str">
        <f>IF('Dec 1 Count Application'!H12=0,"",'Dec 1 Count Application'!H12)</f>
        <v/>
      </c>
      <c r="H12" s="28"/>
      <c r="I12" s="16"/>
      <c r="J12" s="25"/>
      <c r="K12" s="7"/>
      <c r="N12" s="6"/>
      <c r="O12" s="6"/>
    </row>
    <row r="13" spans="1:15" ht="15" customHeight="1" x14ac:dyDescent="0.25">
      <c r="A13" s="21" t="str">
        <f>IF('Dec 1 Count Application'!B13=0,"",'Dec 1 Count Application'!B13)</f>
        <v/>
      </c>
      <c r="B13" s="21" t="str">
        <f>IF('Dec 1 Count Application'!C13=0,"",'Dec 1 Count Application'!C13)</f>
        <v/>
      </c>
      <c r="C13" s="21" t="str">
        <f>IF('Dec 1 Count Application'!D13=0,"",'Dec 1 Count Application'!D13)</f>
        <v/>
      </c>
      <c r="D13" s="21" t="str">
        <f>IF('Dec 1 Count Application'!E13=0,"",'Dec 1 Count Application'!E13)</f>
        <v/>
      </c>
      <c r="E13" s="21" t="str">
        <f>IF('Dec 1 Count Application'!F13=0,"",'Dec 1 Count Application'!F13)</f>
        <v/>
      </c>
      <c r="F13" s="26" t="str">
        <f>IF('Dec 1 Count Application'!G13=0,"",'Dec 1 Count Application'!G13)</f>
        <v/>
      </c>
      <c r="G13" s="27" t="str">
        <f>IF('Dec 1 Count Application'!H13=0,"",'Dec 1 Count Application'!H13)</f>
        <v/>
      </c>
      <c r="H13" s="28"/>
      <c r="I13" s="16"/>
      <c r="J13" s="25"/>
      <c r="K13" s="7"/>
      <c r="N13" s="6"/>
      <c r="O13" s="6"/>
    </row>
    <row r="14" spans="1:15" ht="15" customHeight="1" x14ac:dyDescent="0.25">
      <c r="A14" s="21" t="str">
        <f>IF('Dec 1 Count Application'!B14=0,"",'Dec 1 Count Application'!B14)</f>
        <v/>
      </c>
      <c r="B14" s="21" t="str">
        <f>IF('Dec 1 Count Application'!C14=0,"",'Dec 1 Count Application'!C14)</f>
        <v/>
      </c>
      <c r="C14" s="21" t="str">
        <f>IF('Dec 1 Count Application'!D14=0,"",'Dec 1 Count Application'!D14)</f>
        <v/>
      </c>
      <c r="D14" s="21" t="str">
        <f>IF('Dec 1 Count Application'!E14=0,"",'Dec 1 Count Application'!E14)</f>
        <v/>
      </c>
      <c r="E14" s="21" t="str">
        <f>IF('Dec 1 Count Application'!F14=0,"",'Dec 1 Count Application'!F14)</f>
        <v/>
      </c>
      <c r="F14" s="26" t="str">
        <f>IF('Dec 1 Count Application'!G14=0,"",'Dec 1 Count Application'!G14)</f>
        <v/>
      </c>
      <c r="G14" s="27" t="str">
        <f>IF('Dec 1 Count Application'!H14=0,"",'Dec 1 Count Application'!H14)</f>
        <v/>
      </c>
      <c r="H14" s="28"/>
      <c r="I14" s="16"/>
      <c r="J14" s="25"/>
      <c r="K14" s="7"/>
      <c r="N14" s="6"/>
      <c r="O14" s="6"/>
    </row>
    <row r="15" spans="1:15" ht="15" customHeight="1" x14ac:dyDescent="0.25">
      <c r="A15" s="21" t="str">
        <f>IF('Dec 1 Count Application'!B15=0,"",'Dec 1 Count Application'!B15)</f>
        <v/>
      </c>
      <c r="B15" s="21" t="str">
        <f>IF('Dec 1 Count Application'!C15=0,"",'Dec 1 Count Application'!C15)</f>
        <v/>
      </c>
      <c r="C15" s="21" t="str">
        <f>IF('Dec 1 Count Application'!D15=0,"",'Dec 1 Count Application'!D15)</f>
        <v/>
      </c>
      <c r="D15" s="21" t="str">
        <f>IF('Dec 1 Count Application'!E15=0,"",'Dec 1 Count Application'!E15)</f>
        <v/>
      </c>
      <c r="E15" s="21" t="str">
        <f>IF('Dec 1 Count Application'!F15=0,"",'Dec 1 Count Application'!F15)</f>
        <v/>
      </c>
      <c r="F15" s="26" t="str">
        <f>IF('Dec 1 Count Application'!G15=0,"",'Dec 1 Count Application'!G15)</f>
        <v/>
      </c>
      <c r="G15" s="27" t="str">
        <f>IF('Dec 1 Count Application'!H15=0,"",'Dec 1 Count Application'!H15)</f>
        <v/>
      </c>
      <c r="H15" s="28"/>
      <c r="I15" s="16"/>
      <c r="J15" s="25"/>
      <c r="K15" s="7"/>
      <c r="N15" s="6"/>
      <c r="O15" s="6"/>
    </row>
    <row r="16" spans="1:15" ht="15" customHeight="1" x14ac:dyDescent="0.25">
      <c r="A16" s="21" t="str">
        <f>IF('Dec 1 Count Application'!B16=0,"",'Dec 1 Count Application'!B16)</f>
        <v/>
      </c>
      <c r="B16" s="21" t="str">
        <f>IF('Dec 1 Count Application'!C16=0,"",'Dec 1 Count Application'!C16)</f>
        <v/>
      </c>
      <c r="C16" s="21" t="str">
        <f>IF('Dec 1 Count Application'!D16=0,"",'Dec 1 Count Application'!D16)</f>
        <v/>
      </c>
      <c r="D16" s="21" t="str">
        <f>IF('Dec 1 Count Application'!E16=0,"",'Dec 1 Count Application'!E16)</f>
        <v/>
      </c>
      <c r="E16" s="21" t="str">
        <f>IF('Dec 1 Count Application'!F16=0,"",'Dec 1 Count Application'!F16)</f>
        <v/>
      </c>
      <c r="F16" s="26" t="str">
        <f>IF('Dec 1 Count Application'!G16=0,"",'Dec 1 Count Application'!G16)</f>
        <v/>
      </c>
      <c r="G16" s="27" t="str">
        <f>IF('Dec 1 Count Application'!H16=0,"",'Dec 1 Count Application'!H16)</f>
        <v/>
      </c>
      <c r="H16" s="28"/>
      <c r="I16" s="16"/>
      <c r="J16" s="25"/>
      <c r="K16" s="7"/>
      <c r="N16" s="6"/>
      <c r="O16" s="6"/>
    </row>
    <row r="17" spans="1:15" ht="15" customHeight="1" x14ac:dyDescent="0.25">
      <c r="A17" s="21" t="str">
        <f>IF('Dec 1 Count Application'!B17=0,"",'Dec 1 Count Application'!B17)</f>
        <v/>
      </c>
      <c r="B17" s="21" t="str">
        <f>IF('Dec 1 Count Application'!C17=0,"",'Dec 1 Count Application'!C17)</f>
        <v/>
      </c>
      <c r="C17" s="21" t="str">
        <f>IF('Dec 1 Count Application'!D17=0,"",'Dec 1 Count Application'!D17)</f>
        <v/>
      </c>
      <c r="D17" s="21" t="str">
        <f>IF('Dec 1 Count Application'!E17=0,"",'Dec 1 Count Application'!E17)</f>
        <v/>
      </c>
      <c r="E17" s="21" t="str">
        <f>IF('Dec 1 Count Application'!F17=0,"",'Dec 1 Count Application'!F17)</f>
        <v/>
      </c>
      <c r="F17" s="26" t="str">
        <f>IF('Dec 1 Count Application'!G17=0,"",'Dec 1 Count Application'!G17)</f>
        <v/>
      </c>
      <c r="G17" s="27" t="str">
        <f>IF('Dec 1 Count Application'!H17=0,"",'Dec 1 Count Application'!H17)</f>
        <v/>
      </c>
      <c r="H17" s="28"/>
      <c r="I17" s="16"/>
      <c r="J17" s="25"/>
      <c r="K17" s="7"/>
      <c r="N17" s="6"/>
      <c r="O17" s="6"/>
    </row>
    <row r="18" spans="1:15" ht="15" customHeight="1" x14ac:dyDescent="0.25">
      <c r="A18" s="21" t="str">
        <f>IF('Dec 1 Count Application'!B18=0,"",'Dec 1 Count Application'!B18)</f>
        <v/>
      </c>
      <c r="B18" s="21" t="str">
        <f>IF('Dec 1 Count Application'!C18=0,"",'Dec 1 Count Application'!C18)</f>
        <v/>
      </c>
      <c r="C18" s="21" t="str">
        <f>IF('Dec 1 Count Application'!D18=0,"",'Dec 1 Count Application'!D18)</f>
        <v/>
      </c>
      <c r="D18" s="21" t="str">
        <f>IF('Dec 1 Count Application'!E18=0,"",'Dec 1 Count Application'!E18)</f>
        <v/>
      </c>
      <c r="E18" s="21" t="str">
        <f>IF('Dec 1 Count Application'!F18=0,"",'Dec 1 Count Application'!F18)</f>
        <v/>
      </c>
      <c r="F18" s="26" t="str">
        <f>IF('Dec 1 Count Application'!G18=0,"",'Dec 1 Count Application'!G18)</f>
        <v/>
      </c>
      <c r="G18" s="27" t="str">
        <f>IF('Dec 1 Count Application'!H18=0,"",'Dec 1 Count Application'!H18)</f>
        <v/>
      </c>
      <c r="H18" s="28"/>
      <c r="I18" s="16"/>
      <c r="J18" s="25"/>
      <c r="K18" s="7"/>
      <c r="N18" s="6"/>
      <c r="O18" s="6"/>
    </row>
    <row r="19" spans="1:15" ht="15" customHeight="1" x14ac:dyDescent="0.25">
      <c r="A19" s="21" t="str">
        <f>IF('Dec 1 Count Application'!B19=0,"",'Dec 1 Count Application'!B19)</f>
        <v/>
      </c>
      <c r="B19" s="21" t="str">
        <f>IF('Dec 1 Count Application'!C19=0,"",'Dec 1 Count Application'!C19)</f>
        <v/>
      </c>
      <c r="C19" s="21" t="str">
        <f>IF('Dec 1 Count Application'!D19=0,"",'Dec 1 Count Application'!D19)</f>
        <v/>
      </c>
      <c r="D19" s="21" t="str">
        <f>IF('Dec 1 Count Application'!E19=0,"",'Dec 1 Count Application'!E19)</f>
        <v/>
      </c>
      <c r="E19" s="21" t="str">
        <f>IF('Dec 1 Count Application'!F19=0,"",'Dec 1 Count Application'!F19)</f>
        <v/>
      </c>
      <c r="F19" s="26" t="str">
        <f>IF('Dec 1 Count Application'!G19=0,"",'Dec 1 Count Application'!G19)</f>
        <v/>
      </c>
      <c r="G19" s="27" t="str">
        <f>IF('Dec 1 Count Application'!H19=0,"",'Dec 1 Count Application'!H19)</f>
        <v/>
      </c>
      <c r="H19" s="28"/>
      <c r="I19" s="16"/>
      <c r="J19" s="25"/>
      <c r="K19" s="7"/>
      <c r="N19" s="6"/>
      <c r="O19" s="6"/>
    </row>
    <row r="20" spans="1:15" ht="15" customHeight="1" x14ac:dyDescent="0.25">
      <c r="A20" s="21" t="str">
        <f>IF('Dec 1 Count Application'!B20=0,"",'Dec 1 Count Application'!B20)</f>
        <v/>
      </c>
      <c r="B20" s="21" t="str">
        <f>IF('Dec 1 Count Application'!C20=0,"",'Dec 1 Count Application'!C20)</f>
        <v/>
      </c>
      <c r="C20" s="21" t="str">
        <f>IF('Dec 1 Count Application'!D20=0,"",'Dec 1 Count Application'!D20)</f>
        <v/>
      </c>
      <c r="D20" s="21" t="str">
        <f>IF('Dec 1 Count Application'!E20=0,"",'Dec 1 Count Application'!E20)</f>
        <v/>
      </c>
      <c r="E20" s="21" t="str">
        <f>IF('Dec 1 Count Application'!F20=0,"",'Dec 1 Count Application'!F20)</f>
        <v/>
      </c>
      <c r="F20" s="26" t="str">
        <f>IF('Dec 1 Count Application'!G20=0,"",'Dec 1 Count Application'!G20)</f>
        <v/>
      </c>
      <c r="G20" s="27" t="str">
        <f>IF('Dec 1 Count Application'!H20=0,"",'Dec 1 Count Application'!H20)</f>
        <v/>
      </c>
      <c r="H20" s="28"/>
      <c r="I20" s="16"/>
      <c r="J20" s="25"/>
      <c r="K20" s="7"/>
      <c r="N20" s="6"/>
      <c r="O20" s="6"/>
    </row>
    <row r="21" spans="1:15" ht="15" customHeight="1" x14ac:dyDescent="0.25">
      <c r="A21" s="21" t="str">
        <f>IF('Dec 1 Count Application'!B21=0,"",'Dec 1 Count Application'!B21)</f>
        <v/>
      </c>
      <c r="B21" s="21" t="str">
        <f>IF('Dec 1 Count Application'!C21=0,"",'Dec 1 Count Application'!C21)</f>
        <v/>
      </c>
      <c r="C21" s="21" t="str">
        <f>IF('Dec 1 Count Application'!D21=0,"",'Dec 1 Count Application'!D21)</f>
        <v/>
      </c>
      <c r="D21" s="21" t="str">
        <f>IF('Dec 1 Count Application'!E21=0,"",'Dec 1 Count Application'!E21)</f>
        <v/>
      </c>
      <c r="E21" s="21" t="str">
        <f>IF('Dec 1 Count Application'!F21=0,"",'Dec 1 Count Application'!F21)</f>
        <v/>
      </c>
      <c r="F21" s="26" t="str">
        <f>IF('Dec 1 Count Application'!G21=0,"",'Dec 1 Count Application'!G21)</f>
        <v/>
      </c>
      <c r="G21" s="27" t="str">
        <f>IF('Dec 1 Count Application'!H21=0,"",'Dec 1 Count Application'!H21)</f>
        <v/>
      </c>
      <c r="H21" s="28"/>
      <c r="I21" s="16"/>
      <c r="J21" s="25"/>
      <c r="K21" s="7"/>
      <c r="N21" s="6"/>
      <c r="O21" s="6"/>
    </row>
    <row r="22" spans="1:15" ht="15" customHeight="1" x14ac:dyDescent="0.25">
      <c r="A22" s="21" t="str">
        <f>IF('Dec 1 Count Application'!B22=0,"",'Dec 1 Count Application'!B22)</f>
        <v/>
      </c>
      <c r="B22" s="21" t="str">
        <f>IF('Dec 1 Count Application'!C22=0,"",'Dec 1 Count Application'!C22)</f>
        <v/>
      </c>
      <c r="C22" s="21" t="str">
        <f>IF('Dec 1 Count Application'!D22=0,"",'Dec 1 Count Application'!D22)</f>
        <v/>
      </c>
      <c r="D22" s="21" t="str">
        <f>IF('Dec 1 Count Application'!E22=0,"",'Dec 1 Count Application'!E22)</f>
        <v/>
      </c>
      <c r="E22" s="21" t="str">
        <f>IF('Dec 1 Count Application'!F22=0,"",'Dec 1 Count Application'!F22)</f>
        <v/>
      </c>
      <c r="F22" s="26" t="str">
        <f>IF('Dec 1 Count Application'!G22=0,"",'Dec 1 Count Application'!G22)</f>
        <v/>
      </c>
      <c r="G22" s="27" t="str">
        <f>IF('Dec 1 Count Application'!H22=0,"",'Dec 1 Count Application'!H22)</f>
        <v/>
      </c>
      <c r="H22" s="28"/>
      <c r="I22" s="16"/>
      <c r="J22" s="25"/>
      <c r="K22" s="7"/>
      <c r="N22" s="6"/>
      <c r="O22" s="6"/>
    </row>
    <row r="23" spans="1:15" ht="15" customHeight="1" x14ac:dyDescent="0.25">
      <c r="A23" s="21" t="str">
        <f>IF('Dec 1 Count Application'!B23=0,"",'Dec 1 Count Application'!B23)</f>
        <v/>
      </c>
      <c r="B23" s="21" t="str">
        <f>IF('Dec 1 Count Application'!C23=0,"",'Dec 1 Count Application'!C23)</f>
        <v/>
      </c>
      <c r="C23" s="21" t="str">
        <f>IF('Dec 1 Count Application'!D23=0,"",'Dec 1 Count Application'!D23)</f>
        <v/>
      </c>
      <c r="D23" s="21" t="str">
        <f>IF('Dec 1 Count Application'!E23=0,"",'Dec 1 Count Application'!E23)</f>
        <v/>
      </c>
      <c r="E23" s="21" t="str">
        <f>IF('Dec 1 Count Application'!F23=0,"",'Dec 1 Count Application'!F23)</f>
        <v/>
      </c>
      <c r="F23" s="26" t="str">
        <f>IF('Dec 1 Count Application'!G23=0,"",'Dec 1 Count Application'!G23)</f>
        <v/>
      </c>
      <c r="G23" s="27" t="str">
        <f>IF('Dec 1 Count Application'!H23=0,"",'Dec 1 Count Application'!H23)</f>
        <v/>
      </c>
      <c r="H23" s="28"/>
      <c r="I23" s="16"/>
      <c r="J23" s="25"/>
      <c r="K23" s="7"/>
      <c r="N23" s="6"/>
      <c r="O23" s="6"/>
    </row>
    <row r="24" spans="1:15" ht="15" customHeight="1" x14ac:dyDescent="0.25">
      <c r="A24" s="21" t="str">
        <f>IF('Dec 1 Count Application'!B24=0,"",'Dec 1 Count Application'!B24)</f>
        <v/>
      </c>
      <c r="B24" s="21" t="str">
        <f>IF('Dec 1 Count Application'!C24=0,"",'Dec 1 Count Application'!C24)</f>
        <v/>
      </c>
      <c r="C24" s="21" t="str">
        <f>IF('Dec 1 Count Application'!D24=0,"",'Dec 1 Count Application'!D24)</f>
        <v/>
      </c>
      <c r="D24" s="21" t="str">
        <f>IF('Dec 1 Count Application'!E24=0,"",'Dec 1 Count Application'!E24)</f>
        <v/>
      </c>
      <c r="E24" s="21" t="str">
        <f>IF('Dec 1 Count Application'!F24=0,"",'Dec 1 Count Application'!F24)</f>
        <v/>
      </c>
      <c r="F24" s="26" t="str">
        <f>IF('Dec 1 Count Application'!G24=0,"",'Dec 1 Count Application'!G24)</f>
        <v/>
      </c>
      <c r="G24" s="27" t="str">
        <f>IF('Dec 1 Count Application'!H24=0,"",'Dec 1 Count Application'!H24)</f>
        <v/>
      </c>
      <c r="H24" s="28"/>
      <c r="I24" s="16"/>
      <c r="J24" s="25"/>
      <c r="K24" s="7"/>
      <c r="N24" s="6"/>
      <c r="O24" s="6"/>
    </row>
    <row r="25" spans="1:15" ht="15" customHeight="1" x14ac:dyDescent="0.25">
      <c r="A25" s="21" t="str">
        <f>IF('Dec 1 Count Application'!B25=0,"",'Dec 1 Count Application'!B25)</f>
        <v/>
      </c>
      <c r="B25" s="21" t="str">
        <f>IF('Dec 1 Count Application'!C25=0,"",'Dec 1 Count Application'!C25)</f>
        <v/>
      </c>
      <c r="C25" s="21" t="str">
        <f>IF('Dec 1 Count Application'!D25=0,"",'Dec 1 Count Application'!D25)</f>
        <v/>
      </c>
      <c r="D25" s="21" t="str">
        <f>IF('Dec 1 Count Application'!E25=0,"",'Dec 1 Count Application'!E25)</f>
        <v/>
      </c>
      <c r="E25" s="21" t="str">
        <f>IF('Dec 1 Count Application'!F25=0,"",'Dec 1 Count Application'!F25)</f>
        <v/>
      </c>
      <c r="F25" s="26" t="str">
        <f>IF('Dec 1 Count Application'!G25=0,"",'Dec 1 Count Application'!G25)</f>
        <v/>
      </c>
      <c r="G25" s="27" t="str">
        <f>IF('Dec 1 Count Application'!H25=0,"",'Dec 1 Count Application'!H25)</f>
        <v/>
      </c>
      <c r="H25" s="28"/>
      <c r="I25" s="16"/>
      <c r="J25" s="25"/>
      <c r="K25" s="7"/>
      <c r="N25" s="6"/>
      <c r="O25" s="6"/>
    </row>
    <row r="26" spans="1:15" ht="15" customHeight="1" x14ac:dyDescent="0.25">
      <c r="A26" s="21" t="str">
        <f>IF('Dec 1 Count Application'!B26=0,"",'Dec 1 Count Application'!B26)</f>
        <v/>
      </c>
      <c r="B26" s="21" t="str">
        <f>IF('Dec 1 Count Application'!C26=0,"",'Dec 1 Count Application'!C26)</f>
        <v/>
      </c>
      <c r="C26" s="21" t="str">
        <f>IF('Dec 1 Count Application'!D26=0,"",'Dec 1 Count Application'!D26)</f>
        <v/>
      </c>
      <c r="D26" s="21" t="str">
        <f>IF('Dec 1 Count Application'!E26=0,"",'Dec 1 Count Application'!E26)</f>
        <v/>
      </c>
      <c r="E26" s="21" t="str">
        <f>IF('Dec 1 Count Application'!F26=0,"",'Dec 1 Count Application'!F26)</f>
        <v/>
      </c>
      <c r="F26" s="26" t="str">
        <f>IF('Dec 1 Count Application'!G26=0,"",'Dec 1 Count Application'!G26)</f>
        <v/>
      </c>
      <c r="G26" s="27" t="str">
        <f>IF('Dec 1 Count Application'!H26=0,"",'Dec 1 Count Application'!H26)</f>
        <v/>
      </c>
      <c r="H26" s="28"/>
      <c r="I26" s="16"/>
      <c r="J26" s="25"/>
      <c r="K26" s="18"/>
    </row>
    <row r="27" spans="1:15" ht="15" customHeight="1" x14ac:dyDescent="0.25">
      <c r="A27" s="21" t="str">
        <f>IF('Dec 1 Count Application'!B27=0,"",'Dec 1 Count Application'!B27)</f>
        <v/>
      </c>
      <c r="B27" s="21" t="str">
        <f>IF('Dec 1 Count Application'!C27=0,"",'Dec 1 Count Application'!C27)</f>
        <v/>
      </c>
      <c r="C27" s="21" t="str">
        <f>IF('Dec 1 Count Application'!D27=0,"",'Dec 1 Count Application'!D27)</f>
        <v/>
      </c>
      <c r="D27" s="21" t="str">
        <f>IF('Dec 1 Count Application'!E27=0,"",'Dec 1 Count Application'!E27)</f>
        <v/>
      </c>
      <c r="E27" s="21" t="str">
        <f>IF('Dec 1 Count Application'!F27=0,"",'Dec 1 Count Application'!F27)</f>
        <v/>
      </c>
      <c r="F27" s="26" t="str">
        <f>IF('Dec 1 Count Application'!G27=0,"",'Dec 1 Count Application'!G27)</f>
        <v/>
      </c>
      <c r="G27" s="27" t="str">
        <f>IF('Dec 1 Count Application'!H27=0,"",'Dec 1 Count Application'!H27)</f>
        <v/>
      </c>
      <c r="H27" s="28"/>
      <c r="I27" s="16"/>
      <c r="J27" s="25"/>
      <c r="K27" s="7"/>
    </row>
    <row r="28" spans="1:15" ht="15" customHeight="1" x14ac:dyDescent="0.25">
      <c r="A28" s="21" t="str">
        <f>IF('Dec 1 Count Application'!B28=0,"",'Dec 1 Count Application'!B28)</f>
        <v/>
      </c>
      <c r="B28" s="21" t="str">
        <f>IF('Dec 1 Count Application'!C28=0,"",'Dec 1 Count Application'!C28)</f>
        <v/>
      </c>
      <c r="C28" s="21" t="str">
        <f>IF('Dec 1 Count Application'!D28=0,"",'Dec 1 Count Application'!D28)</f>
        <v/>
      </c>
      <c r="D28" s="21" t="str">
        <f>IF('Dec 1 Count Application'!E28=0,"",'Dec 1 Count Application'!E28)</f>
        <v/>
      </c>
      <c r="E28" s="21" t="str">
        <f>IF('Dec 1 Count Application'!F28=0,"",'Dec 1 Count Application'!F28)</f>
        <v/>
      </c>
      <c r="F28" s="26" t="str">
        <f>IF('Dec 1 Count Application'!G28=0,"",'Dec 1 Count Application'!G28)</f>
        <v/>
      </c>
      <c r="G28" s="27" t="str">
        <f>IF('Dec 1 Count Application'!H28=0,"",'Dec 1 Count Application'!H28)</f>
        <v/>
      </c>
      <c r="H28" s="28"/>
      <c r="I28" s="16"/>
      <c r="J28" s="25"/>
      <c r="K28" s="7"/>
    </row>
    <row r="29" spans="1:15" ht="15" customHeight="1" x14ac:dyDescent="0.25">
      <c r="A29" s="21" t="str">
        <f>IF('Dec 1 Count Application'!B29=0,"",'Dec 1 Count Application'!B29)</f>
        <v/>
      </c>
      <c r="B29" s="21" t="str">
        <f>IF('Dec 1 Count Application'!C29=0,"",'Dec 1 Count Application'!C29)</f>
        <v/>
      </c>
      <c r="C29" s="21" t="str">
        <f>IF('Dec 1 Count Application'!D29=0,"",'Dec 1 Count Application'!D29)</f>
        <v/>
      </c>
      <c r="D29" s="21" t="str">
        <f>IF('Dec 1 Count Application'!E29=0,"",'Dec 1 Count Application'!E29)</f>
        <v/>
      </c>
      <c r="E29" s="21" t="str">
        <f>IF('Dec 1 Count Application'!F29=0,"",'Dec 1 Count Application'!F29)</f>
        <v/>
      </c>
      <c r="F29" s="26" t="str">
        <f>IF('Dec 1 Count Application'!G29=0,"",'Dec 1 Count Application'!G29)</f>
        <v/>
      </c>
      <c r="G29" s="27" t="str">
        <f>IF('Dec 1 Count Application'!H29=0,"",'Dec 1 Count Application'!H29)</f>
        <v/>
      </c>
      <c r="H29" s="28"/>
      <c r="I29" s="16"/>
      <c r="J29" s="25"/>
      <c r="K29" s="7"/>
    </row>
    <row r="30" spans="1:15" ht="15" customHeight="1" x14ac:dyDescent="0.25">
      <c r="A30" s="21" t="str">
        <f>IF('Dec 1 Count Application'!B30=0,"",'Dec 1 Count Application'!B30)</f>
        <v/>
      </c>
      <c r="B30" s="21" t="str">
        <f>IF('Dec 1 Count Application'!C30=0,"",'Dec 1 Count Application'!C30)</f>
        <v/>
      </c>
      <c r="C30" s="21" t="str">
        <f>IF('Dec 1 Count Application'!D30=0,"",'Dec 1 Count Application'!D30)</f>
        <v/>
      </c>
      <c r="D30" s="21" t="str">
        <f>IF('Dec 1 Count Application'!E30=0,"",'Dec 1 Count Application'!E30)</f>
        <v/>
      </c>
      <c r="E30" s="21" t="str">
        <f>IF('Dec 1 Count Application'!F30=0,"",'Dec 1 Count Application'!F30)</f>
        <v/>
      </c>
      <c r="F30" s="26" t="str">
        <f>IF('Dec 1 Count Application'!G30=0,"",'Dec 1 Count Application'!G30)</f>
        <v/>
      </c>
      <c r="G30" s="27" t="str">
        <f>IF('Dec 1 Count Application'!H30=0,"",'Dec 1 Count Application'!H30)</f>
        <v/>
      </c>
      <c r="H30" s="28"/>
      <c r="I30" s="16"/>
      <c r="J30" s="25"/>
      <c r="K30" s="7"/>
    </row>
    <row r="31" spans="1:15" ht="15" customHeight="1" x14ac:dyDescent="0.25">
      <c r="A31" s="21" t="str">
        <f>IF('Dec 1 Count Application'!B31=0,"",'Dec 1 Count Application'!B31)</f>
        <v/>
      </c>
      <c r="B31" s="21" t="str">
        <f>IF('Dec 1 Count Application'!C31=0,"",'Dec 1 Count Application'!C31)</f>
        <v/>
      </c>
      <c r="C31" s="21" t="str">
        <f>IF('Dec 1 Count Application'!D31=0,"",'Dec 1 Count Application'!D31)</f>
        <v/>
      </c>
      <c r="D31" s="21" t="str">
        <f>IF('Dec 1 Count Application'!E31=0,"",'Dec 1 Count Application'!E31)</f>
        <v/>
      </c>
      <c r="E31" s="21" t="str">
        <f>IF('Dec 1 Count Application'!F31=0,"",'Dec 1 Count Application'!F31)</f>
        <v/>
      </c>
      <c r="F31" s="26" t="str">
        <f>IF('Dec 1 Count Application'!G31=0,"",'Dec 1 Count Application'!G31)</f>
        <v/>
      </c>
      <c r="G31" s="27" t="str">
        <f>IF('Dec 1 Count Application'!H31=0,"",'Dec 1 Count Application'!H31)</f>
        <v/>
      </c>
      <c r="H31" s="28"/>
      <c r="I31" s="16"/>
      <c r="J31" s="25"/>
      <c r="K31" s="7"/>
    </row>
    <row r="32" spans="1:15" ht="15" customHeight="1" x14ac:dyDescent="0.25">
      <c r="A32" s="21" t="str">
        <f>IF('Dec 1 Count Application'!B32=0,"",'Dec 1 Count Application'!B32)</f>
        <v/>
      </c>
      <c r="B32" s="21" t="str">
        <f>IF('Dec 1 Count Application'!C32=0,"",'Dec 1 Count Application'!C32)</f>
        <v/>
      </c>
      <c r="C32" s="21" t="str">
        <f>IF('Dec 1 Count Application'!D32=0,"",'Dec 1 Count Application'!D32)</f>
        <v/>
      </c>
      <c r="D32" s="21" t="str">
        <f>IF('Dec 1 Count Application'!E32=0,"",'Dec 1 Count Application'!E32)</f>
        <v/>
      </c>
      <c r="E32" s="21" t="str">
        <f>IF('Dec 1 Count Application'!F32=0,"",'Dec 1 Count Application'!F32)</f>
        <v/>
      </c>
      <c r="F32" s="26" t="str">
        <f>IF('Dec 1 Count Application'!G32=0,"",'Dec 1 Count Application'!G32)</f>
        <v/>
      </c>
      <c r="G32" s="27" t="str">
        <f>IF('Dec 1 Count Application'!H32=0,"",'Dec 1 Count Application'!H32)</f>
        <v/>
      </c>
      <c r="H32" s="28"/>
      <c r="I32" s="16"/>
      <c r="J32" s="25"/>
      <c r="K32" s="7"/>
    </row>
    <row r="33" spans="1:11" ht="15" customHeight="1" x14ac:dyDescent="0.25">
      <c r="A33" s="21" t="str">
        <f>IF('Dec 1 Count Application'!B33=0,"",'Dec 1 Count Application'!B33)</f>
        <v/>
      </c>
      <c r="B33" s="21" t="str">
        <f>IF('Dec 1 Count Application'!C33=0,"",'Dec 1 Count Application'!C33)</f>
        <v/>
      </c>
      <c r="C33" s="21" t="str">
        <f>IF('Dec 1 Count Application'!D33=0,"",'Dec 1 Count Application'!D33)</f>
        <v/>
      </c>
      <c r="D33" s="21" t="str">
        <f>IF('Dec 1 Count Application'!E33=0,"",'Dec 1 Count Application'!E33)</f>
        <v/>
      </c>
      <c r="E33" s="21" t="str">
        <f>IF('Dec 1 Count Application'!F33=0,"",'Dec 1 Count Application'!F33)</f>
        <v/>
      </c>
      <c r="F33" s="26" t="str">
        <f>IF('Dec 1 Count Application'!G33=0,"",'Dec 1 Count Application'!G33)</f>
        <v/>
      </c>
      <c r="G33" s="27" t="str">
        <f>IF('Dec 1 Count Application'!H33=0,"",'Dec 1 Count Application'!H33)</f>
        <v/>
      </c>
      <c r="H33" s="28"/>
      <c r="I33" s="16"/>
      <c r="J33" s="25"/>
      <c r="K33" s="7"/>
    </row>
    <row r="34" spans="1:11" ht="15" customHeight="1" x14ac:dyDescent="0.25">
      <c r="A34" s="21" t="str">
        <f>IF('Dec 1 Count Application'!B34=0,"",'Dec 1 Count Application'!B34)</f>
        <v/>
      </c>
      <c r="B34" s="21" t="str">
        <f>IF('Dec 1 Count Application'!C34=0,"",'Dec 1 Count Application'!C34)</f>
        <v/>
      </c>
      <c r="C34" s="21" t="str">
        <f>IF('Dec 1 Count Application'!D34=0,"",'Dec 1 Count Application'!D34)</f>
        <v/>
      </c>
      <c r="D34" s="21" t="str">
        <f>IF('Dec 1 Count Application'!E34=0,"",'Dec 1 Count Application'!E34)</f>
        <v/>
      </c>
      <c r="E34" s="21" t="str">
        <f>IF('Dec 1 Count Application'!F34=0,"",'Dec 1 Count Application'!F34)</f>
        <v/>
      </c>
      <c r="F34" s="26" t="str">
        <f>IF('Dec 1 Count Application'!G34=0,"",'Dec 1 Count Application'!G34)</f>
        <v/>
      </c>
      <c r="G34" s="27" t="str">
        <f>IF('Dec 1 Count Application'!H34=0,"",'Dec 1 Count Application'!H34)</f>
        <v/>
      </c>
      <c r="H34" s="28"/>
      <c r="I34" s="16"/>
      <c r="J34" s="25"/>
      <c r="K34" s="7"/>
    </row>
    <row r="35" spans="1:11" ht="15" customHeight="1" x14ac:dyDescent="0.25">
      <c r="A35" s="21" t="str">
        <f>IF('Dec 1 Count Application'!B35=0,"",'Dec 1 Count Application'!B35)</f>
        <v/>
      </c>
      <c r="B35" s="21" t="str">
        <f>IF('Dec 1 Count Application'!C35=0,"",'Dec 1 Count Application'!C35)</f>
        <v/>
      </c>
      <c r="C35" s="21" t="str">
        <f>IF('Dec 1 Count Application'!D35=0,"",'Dec 1 Count Application'!D35)</f>
        <v/>
      </c>
      <c r="D35" s="21" t="str">
        <f>IF('Dec 1 Count Application'!E35=0,"",'Dec 1 Count Application'!E35)</f>
        <v/>
      </c>
      <c r="E35" s="21" t="str">
        <f>IF('Dec 1 Count Application'!F35=0,"",'Dec 1 Count Application'!F35)</f>
        <v/>
      </c>
      <c r="F35" s="26" t="str">
        <f>IF('Dec 1 Count Application'!G35=0,"",'Dec 1 Count Application'!G35)</f>
        <v/>
      </c>
      <c r="G35" s="27" t="str">
        <f>IF('Dec 1 Count Application'!H35=0,"",'Dec 1 Count Application'!H35)</f>
        <v/>
      </c>
      <c r="H35" s="28"/>
      <c r="I35" s="16"/>
      <c r="J35" s="25"/>
      <c r="K35" s="7"/>
    </row>
    <row r="36" spans="1:11" ht="15" customHeight="1" x14ac:dyDescent="0.25">
      <c r="A36" s="21" t="str">
        <f>IF('Dec 1 Count Application'!B36=0,"",'Dec 1 Count Application'!B36)</f>
        <v/>
      </c>
      <c r="B36" s="21" t="str">
        <f>IF('Dec 1 Count Application'!C36=0,"",'Dec 1 Count Application'!C36)</f>
        <v/>
      </c>
      <c r="C36" s="21" t="str">
        <f>IF('Dec 1 Count Application'!D36=0,"",'Dec 1 Count Application'!D36)</f>
        <v/>
      </c>
      <c r="D36" s="21" t="str">
        <f>IF('Dec 1 Count Application'!E36=0,"",'Dec 1 Count Application'!E36)</f>
        <v/>
      </c>
      <c r="E36" s="21" t="str">
        <f>IF('Dec 1 Count Application'!F36=0,"",'Dec 1 Count Application'!F36)</f>
        <v/>
      </c>
      <c r="F36" s="26" t="str">
        <f>IF('Dec 1 Count Application'!G36=0,"",'Dec 1 Count Application'!G36)</f>
        <v/>
      </c>
      <c r="G36" s="27" t="str">
        <f>IF('Dec 1 Count Application'!H36=0,"",'Dec 1 Count Application'!H36)</f>
        <v/>
      </c>
      <c r="H36" s="28"/>
      <c r="I36" s="16"/>
      <c r="J36" s="25"/>
      <c r="K36" s="7"/>
    </row>
    <row r="37" spans="1:11" ht="15" customHeight="1" x14ac:dyDescent="0.25">
      <c r="A37" s="21" t="str">
        <f>IF('Dec 1 Count Application'!B37=0,"",'Dec 1 Count Application'!B37)</f>
        <v/>
      </c>
      <c r="B37" s="21" t="str">
        <f>IF('Dec 1 Count Application'!C37=0,"",'Dec 1 Count Application'!C37)</f>
        <v/>
      </c>
      <c r="C37" s="21" t="str">
        <f>IF('Dec 1 Count Application'!D37=0,"",'Dec 1 Count Application'!D37)</f>
        <v/>
      </c>
      <c r="D37" s="21" t="str">
        <f>IF('Dec 1 Count Application'!E37=0,"",'Dec 1 Count Application'!E37)</f>
        <v/>
      </c>
      <c r="E37" s="21" t="str">
        <f>IF('Dec 1 Count Application'!F37=0,"",'Dec 1 Count Application'!F37)</f>
        <v/>
      </c>
      <c r="F37" s="26" t="str">
        <f>IF('Dec 1 Count Application'!G37=0,"",'Dec 1 Count Application'!G37)</f>
        <v/>
      </c>
      <c r="G37" s="27" t="str">
        <f>IF('Dec 1 Count Application'!H37=0,"",'Dec 1 Count Application'!H37)</f>
        <v/>
      </c>
      <c r="H37" s="28"/>
      <c r="I37" s="16"/>
      <c r="J37" s="25"/>
      <c r="K37" s="7"/>
    </row>
    <row r="38" spans="1:11" ht="15" customHeight="1" x14ac:dyDescent="0.25">
      <c r="A38" s="21" t="str">
        <f>IF('Dec 1 Count Application'!B38=0,"",'Dec 1 Count Application'!B38)</f>
        <v/>
      </c>
      <c r="B38" s="21" t="str">
        <f>IF('Dec 1 Count Application'!C38=0,"",'Dec 1 Count Application'!C38)</f>
        <v/>
      </c>
      <c r="C38" s="21" t="str">
        <f>IF('Dec 1 Count Application'!D38=0,"",'Dec 1 Count Application'!D38)</f>
        <v/>
      </c>
      <c r="D38" s="21" t="str">
        <f>IF('Dec 1 Count Application'!E38=0,"",'Dec 1 Count Application'!E38)</f>
        <v/>
      </c>
      <c r="E38" s="21" t="str">
        <f>IF('Dec 1 Count Application'!F38=0,"",'Dec 1 Count Application'!F38)</f>
        <v/>
      </c>
      <c r="F38" s="26" t="str">
        <f>IF('Dec 1 Count Application'!G38=0,"",'Dec 1 Count Application'!G38)</f>
        <v/>
      </c>
      <c r="G38" s="27" t="str">
        <f>IF('Dec 1 Count Application'!H38=0,"",'Dec 1 Count Application'!H38)</f>
        <v/>
      </c>
      <c r="H38" s="28"/>
      <c r="I38" s="16"/>
      <c r="J38" s="25"/>
      <c r="K38" s="7"/>
    </row>
    <row r="39" spans="1:11" ht="15" customHeight="1" x14ac:dyDescent="0.25">
      <c r="A39" s="21" t="str">
        <f>IF('Dec 1 Count Application'!B39=0,"",'Dec 1 Count Application'!B39)</f>
        <v/>
      </c>
      <c r="B39" s="21" t="str">
        <f>IF('Dec 1 Count Application'!C39=0,"",'Dec 1 Count Application'!C39)</f>
        <v/>
      </c>
      <c r="C39" s="21" t="str">
        <f>IF('Dec 1 Count Application'!D39=0,"",'Dec 1 Count Application'!D39)</f>
        <v/>
      </c>
      <c r="D39" s="21" t="str">
        <f>IF('Dec 1 Count Application'!E39=0,"",'Dec 1 Count Application'!E39)</f>
        <v/>
      </c>
      <c r="E39" s="21" t="str">
        <f>IF('Dec 1 Count Application'!F39=0,"",'Dec 1 Count Application'!F39)</f>
        <v/>
      </c>
      <c r="F39" s="26" t="str">
        <f>IF('Dec 1 Count Application'!G39=0,"",'Dec 1 Count Application'!G39)</f>
        <v/>
      </c>
      <c r="G39" s="27" t="str">
        <f>IF('Dec 1 Count Application'!H39=0,"",'Dec 1 Count Application'!H39)</f>
        <v/>
      </c>
      <c r="H39" s="28"/>
      <c r="I39" s="16"/>
      <c r="J39" s="25"/>
      <c r="K39" s="7"/>
    </row>
    <row r="40" spans="1:11" ht="15" customHeight="1" x14ac:dyDescent="0.25">
      <c r="A40" s="21" t="str">
        <f>IF('Dec 1 Count Application'!B40=0,"",'Dec 1 Count Application'!B40)</f>
        <v/>
      </c>
      <c r="B40" s="21" t="str">
        <f>IF('Dec 1 Count Application'!C40=0,"",'Dec 1 Count Application'!C40)</f>
        <v/>
      </c>
      <c r="C40" s="21" t="str">
        <f>IF('Dec 1 Count Application'!D40=0,"",'Dec 1 Count Application'!D40)</f>
        <v/>
      </c>
      <c r="D40" s="21" t="str">
        <f>IF('Dec 1 Count Application'!E40=0,"",'Dec 1 Count Application'!E40)</f>
        <v/>
      </c>
      <c r="E40" s="21" t="str">
        <f>IF('Dec 1 Count Application'!F40=0,"",'Dec 1 Count Application'!F40)</f>
        <v/>
      </c>
      <c r="F40" s="26" t="str">
        <f>IF('Dec 1 Count Application'!G40=0,"",'Dec 1 Count Application'!G40)</f>
        <v/>
      </c>
      <c r="G40" s="27" t="str">
        <f>IF('Dec 1 Count Application'!H40=0,"",'Dec 1 Count Application'!H40)</f>
        <v/>
      </c>
      <c r="H40" s="28"/>
      <c r="I40" s="16"/>
      <c r="J40" s="25"/>
      <c r="K40" s="7"/>
    </row>
    <row r="41" spans="1:11" ht="15" customHeight="1" x14ac:dyDescent="0.25">
      <c r="A41" s="21" t="str">
        <f>IF('Dec 1 Count Application'!B41=0,"",'Dec 1 Count Application'!B41)</f>
        <v/>
      </c>
      <c r="B41" s="21" t="str">
        <f>IF('Dec 1 Count Application'!C41=0,"",'Dec 1 Count Application'!C41)</f>
        <v/>
      </c>
      <c r="C41" s="21" t="str">
        <f>IF('Dec 1 Count Application'!D41=0,"",'Dec 1 Count Application'!D41)</f>
        <v/>
      </c>
      <c r="D41" s="21" t="str">
        <f>IF('Dec 1 Count Application'!E41=0,"",'Dec 1 Count Application'!E41)</f>
        <v/>
      </c>
      <c r="E41" s="21" t="str">
        <f>IF('Dec 1 Count Application'!F41=0,"",'Dec 1 Count Application'!F41)</f>
        <v/>
      </c>
      <c r="F41" s="26" t="str">
        <f>IF('Dec 1 Count Application'!G41=0,"",'Dec 1 Count Application'!G41)</f>
        <v/>
      </c>
      <c r="G41" s="27" t="str">
        <f>IF('Dec 1 Count Application'!H41=0,"",'Dec 1 Count Application'!H41)</f>
        <v/>
      </c>
      <c r="H41" s="28"/>
      <c r="I41" s="16"/>
      <c r="J41" s="25"/>
      <c r="K41" s="7"/>
    </row>
    <row r="42" spans="1:11" ht="15" customHeight="1" x14ac:dyDescent="0.25">
      <c r="A42" s="21" t="str">
        <f>IF('Dec 1 Count Application'!B42=0,"",'Dec 1 Count Application'!B42)</f>
        <v/>
      </c>
      <c r="B42" s="21" t="str">
        <f>IF('Dec 1 Count Application'!C42=0,"",'Dec 1 Count Application'!C42)</f>
        <v/>
      </c>
      <c r="C42" s="21" t="str">
        <f>IF('Dec 1 Count Application'!D42=0,"",'Dec 1 Count Application'!D42)</f>
        <v/>
      </c>
      <c r="D42" s="21" t="str">
        <f>IF('Dec 1 Count Application'!E42=0,"",'Dec 1 Count Application'!E42)</f>
        <v/>
      </c>
      <c r="E42" s="21" t="str">
        <f>IF('Dec 1 Count Application'!F42=0,"",'Dec 1 Count Application'!F42)</f>
        <v/>
      </c>
      <c r="F42" s="26" t="str">
        <f>IF('Dec 1 Count Application'!G42=0,"",'Dec 1 Count Application'!G42)</f>
        <v/>
      </c>
      <c r="G42" s="27" t="str">
        <f>IF('Dec 1 Count Application'!H42=0,"",'Dec 1 Count Application'!H42)</f>
        <v/>
      </c>
      <c r="H42" s="28"/>
      <c r="I42" s="16"/>
      <c r="J42" s="25"/>
      <c r="K42" s="7"/>
    </row>
    <row r="43" spans="1:11" ht="15" customHeight="1" x14ac:dyDescent="0.25">
      <c r="A43" s="21" t="str">
        <f>IF('Dec 1 Count Application'!B43=0,"",'Dec 1 Count Application'!B43)</f>
        <v/>
      </c>
      <c r="B43" s="21" t="str">
        <f>IF('Dec 1 Count Application'!C43=0,"",'Dec 1 Count Application'!C43)</f>
        <v/>
      </c>
      <c r="C43" s="21" t="str">
        <f>IF('Dec 1 Count Application'!D43=0,"",'Dec 1 Count Application'!D43)</f>
        <v/>
      </c>
      <c r="D43" s="21" t="str">
        <f>IF('Dec 1 Count Application'!E43=0,"",'Dec 1 Count Application'!E43)</f>
        <v/>
      </c>
      <c r="E43" s="21" t="str">
        <f>IF('Dec 1 Count Application'!F43=0,"",'Dec 1 Count Application'!F43)</f>
        <v/>
      </c>
      <c r="F43" s="26" t="str">
        <f>IF('Dec 1 Count Application'!G43=0,"",'Dec 1 Count Application'!G43)</f>
        <v/>
      </c>
      <c r="G43" s="27" t="str">
        <f>IF('Dec 1 Count Application'!H43=0,"",'Dec 1 Count Application'!H43)</f>
        <v/>
      </c>
      <c r="H43" s="28"/>
      <c r="I43" s="16"/>
      <c r="J43" s="25"/>
      <c r="K43" s="7"/>
    </row>
    <row r="44" spans="1:11" ht="15" customHeight="1" x14ac:dyDescent="0.25">
      <c r="A44" s="21" t="str">
        <f>IF('Dec 1 Count Application'!B44=0,"",'Dec 1 Count Application'!B44)</f>
        <v/>
      </c>
      <c r="B44" s="21" t="str">
        <f>IF('Dec 1 Count Application'!C44=0,"",'Dec 1 Count Application'!C44)</f>
        <v/>
      </c>
      <c r="C44" s="21" t="str">
        <f>IF('Dec 1 Count Application'!D44=0,"",'Dec 1 Count Application'!D44)</f>
        <v/>
      </c>
      <c r="D44" s="21" t="str">
        <f>IF('Dec 1 Count Application'!E44=0,"",'Dec 1 Count Application'!E44)</f>
        <v/>
      </c>
      <c r="E44" s="21" t="str">
        <f>IF('Dec 1 Count Application'!F44=0,"",'Dec 1 Count Application'!F44)</f>
        <v/>
      </c>
      <c r="F44" s="26" t="str">
        <f>IF('Dec 1 Count Application'!G44=0,"",'Dec 1 Count Application'!G44)</f>
        <v/>
      </c>
      <c r="G44" s="27" t="str">
        <f>IF('Dec 1 Count Application'!H44=0,"",'Dec 1 Count Application'!H44)</f>
        <v/>
      </c>
      <c r="H44" s="28"/>
      <c r="I44" s="16"/>
      <c r="J44" s="25"/>
      <c r="K44" s="7"/>
    </row>
    <row r="45" spans="1:11" ht="15" customHeight="1" x14ac:dyDescent="0.25">
      <c r="A45" s="21" t="str">
        <f>IF('Dec 1 Count Application'!B45=0,"",'Dec 1 Count Application'!B45)</f>
        <v/>
      </c>
      <c r="B45" s="21" t="str">
        <f>IF('Dec 1 Count Application'!C45=0,"",'Dec 1 Count Application'!C45)</f>
        <v/>
      </c>
      <c r="C45" s="21" t="str">
        <f>IF('Dec 1 Count Application'!D45=0,"",'Dec 1 Count Application'!D45)</f>
        <v/>
      </c>
      <c r="D45" s="21" t="str">
        <f>IF('Dec 1 Count Application'!E45=0,"",'Dec 1 Count Application'!E45)</f>
        <v/>
      </c>
      <c r="E45" s="21" t="str">
        <f>IF('Dec 1 Count Application'!F45=0,"",'Dec 1 Count Application'!F45)</f>
        <v/>
      </c>
      <c r="F45" s="26" t="str">
        <f>IF('Dec 1 Count Application'!G45=0,"",'Dec 1 Count Application'!G45)</f>
        <v/>
      </c>
      <c r="G45" s="27" t="str">
        <f>IF('Dec 1 Count Application'!H45=0,"",'Dec 1 Count Application'!H45)</f>
        <v/>
      </c>
      <c r="H45" s="28"/>
      <c r="I45" s="16"/>
      <c r="J45" s="25"/>
      <c r="K45" s="7"/>
    </row>
    <row r="46" spans="1:11" ht="15" customHeight="1" x14ac:dyDescent="0.25">
      <c r="A46" s="21" t="str">
        <f>IF('Dec 1 Count Application'!B46=0,"",'Dec 1 Count Application'!B46)</f>
        <v/>
      </c>
      <c r="B46" s="21" t="str">
        <f>IF('Dec 1 Count Application'!C46=0,"",'Dec 1 Count Application'!C46)</f>
        <v/>
      </c>
      <c r="C46" s="21" t="str">
        <f>IF('Dec 1 Count Application'!D46=0,"",'Dec 1 Count Application'!D46)</f>
        <v/>
      </c>
      <c r="D46" s="21" t="str">
        <f>IF('Dec 1 Count Application'!E46=0,"",'Dec 1 Count Application'!E46)</f>
        <v/>
      </c>
      <c r="E46" s="21" t="str">
        <f>IF('Dec 1 Count Application'!F46=0,"",'Dec 1 Count Application'!F46)</f>
        <v/>
      </c>
      <c r="F46" s="26" t="str">
        <f>IF('Dec 1 Count Application'!G46=0,"",'Dec 1 Count Application'!G46)</f>
        <v/>
      </c>
      <c r="G46" s="27" t="str">
        <f>IF('Dec 1 Count Application'!H46=0,"",'Dec 1 Count Application'!H46)</f>
        <v/>
      </c>
      <c r="H46" s="28"/>
      <c r="I46" s="16"/>
      <c r="J46" s="25"/>
      <c r="K46" s="7"/>
    </row>
    <row r="47" spans="1:11" ht="15" customHeight="1" x14ac:dyDescent="0.25">
      <c r="A47" s="21" t="str">
        <f>IF('Dec 1 Count Application'!B47=0,"",'Dec 1 Count Application'!B47)</f>
        <v/>
      </c>
      <c r="B47" s="21" t="str">
        <f>IF('Dec 1 Count Application'!C47=0,"",'Dec 1 Count Application'!C47)</f>
        <v/>
      </c>
      <c r="C47" s="21" t="str">
        <f>IF('Dec 1 Count Application'!D47=0,"",'Dec 1 Count Application'!D47)</f>
        <v/>
      </c>
      <c r="D47" s="21" t="str">
        <f>IF('Dec 1 Count Application'!E47=0,"",'Dec 1 Count Application'!E47)</f>
        <v/>
      </c>
      <c r="E47" s="21" t="str">
        <f>IF('Dec 1 Count Application'!F47=0,"",'Dec 1 Count Application'!F47)</f>
        <v/>
      </c>
      <c r="F47" s="26" t="str">
        <f>IF('Dec 1 Count Application'!G47=0,"",'Dec 1 Count Application'!G47)</f>
        <v/>
      </c>
      <c r="G47" s="27" t="str">
        <f>IF('Dec 1 Count Application'!H47=0,"",'Dec 1 Count Application'!H47)</f>
        <v/>
      </c>
      <c r="H47" s="28"/>
      <c r="I47" s="16"/>
      <c r="J47" s="25"/>
      <c r="K47" s="7"/>
    </row>
    <row r="48" spans="1:11" ht="15" customHeight="1" x14ac:dyDescent="0.25">
      <c r="A48" s="21" t="str">
        <f>IF('Dec 1 Count Application'!B48=0,"",'Dec 1 Count Application'!B48)</f>
        <v/>
      </c>
      <c r="B48" s="21" t="str">
        <f>IF('Dec 1 Count Application'!C48=0,"",'Dec 1 Count Application'!C48)</f>
        <v/>
      </c>
      <c r="C48" s="21" t="str">
        <f>IF('Dec 1 Count Application'!D48=0,"",'Dec 1 Count Application'!D48)</f>
        <v/>
      </c>
      <c r="D48" s="21" t="str">
        <f>IF('Dec 1 Count Application'!E48=0,"",'Dec 1 Count Application'!E48)</f>
        <v/>
      </c>
      <c r="E48" s="21" t="str">
        <f>IF('Dec 1 Count Application'!F48=0,"",'Dec 1 Count Application'!F48)</f>
        <v/>
      </c>
      <c r="F48" s="26" t="str">
        <f>IF('Dec 1 Count Application'!G48=0,"",'Dec 1 Count Application'!G48)</f>
        <v/>
      </c>
      <c r="G48" s="27" t="str">
        <f>IF('Dec 1 Count Application'!H48=0,"",'Dec 1 Count Application'!H48)</f>
        <v/>
      </c>
      <c r="H48" s="28"/>
      <c r="I48" s="16"/>
      <c r="J48" s="25"/>
      <c r="K48" s="7"/>
    </row>
    <row r="49" spans="1:11" ht="15" customHeight="1" x14ac:dyDescent="0.25">
      <c r="A49" s="21" t="str">
        <f>IF('Dec 1 Count Application'!B49=0,"",'Dec 1 Count Application'!B49)</f>
        <v/>
      </c>
      <c r="B49" s="21" t="str">
        <f>IF('Dec 1 Count Application'!C49=0,"",'Dec 1 Count Application'!C49)</f>
        <v/>
      </c>
      <c r="C49" s="21" t="str">
        <f>IF('Dec 1 Count Application'!D49=0,"",'Dec 1 Count Application'!D49)</f>
        <v/>
      </c>
      <c r="D49" s="21" t="str">
        <f>IF('Dec 1 Count Application'!E49=0,"",'Dec 1 Count Application'!E49)</f>
        <v/>
      </c>
      <c r="E49" s="21" t="str">
        <f>IF('Dec 1 Count Application'!F49=0,"",'Dec 1 Count Application'!F49)</f>
        <v/>
      </c>
      <c r="F49" s="26" t="str">
        <f>IF('Dec 1 Count Application'!G49=0,"",'Dec 1 Count Application'!G49)</f>
        <v/>
      </c>
      <c r="G49" s="27" t="str">
        <f>IF('Dec 1 Count Application'!H49=0,"",'Dec 1 Count Application'!H49)</f>
        <v/>
      </c>
      <c r="H49" s="28"/>
      <c r="I49" s="16"/>
      <c r="J49" s="25"/>
      <c r="K49" s="7"/>
    </row>
    <row r="50" spans="1:11" ht="15" customHeight="1" x14ac:dyDescent="0.25">
      <c r="A50" s="21" t="str">
        <f>IF('Dec 1 Count Application'!B50=0,"",'Dec 1 Count Application'!B50)</f>
        <v/>
      </c>
      <c r="B50" s="21" t="str">
        <f>IF('Dec 1 Count Application'!C50=0,"",'Dec 1 Count Application'!C50)</f>
        <v/>
      </c>
      <c r="C50" s="21" t="str">
        <f>IF('Dec 1 Count Application'!D50=0,"",'Dec 1 Count Application'!D50)</f>
        <v/>
      </c>
      <c r="D50" s="21" t="str">
        <f>IF('Dec 1 Count Application'!E50=0,"",'Dec 1 Count Application'!E50)</f>
        <v/>
      </c>
      <c r="E50" s="21" t="str">
        <f>IF('Dec 1 Count Application'!F50=0,"",'Dec 1 Count Application'!F50)</f>
        <v/>
      </c>
      <c r="F50" s="26" t="str">
        <f>IF('Dec 1 Count Application'!G50=0,"",'Dec 1 Count Application'!G50)</f>
        <v/>
      </c>
      <c r="G50" s="27" t="str">
        <f>IF('Dec 1 Count Application'!H50=0,"",'Dec 1 Count Application'!H50)</f>
        <v/>
      </c>
      <c r="H50" s="28"/>
      <c r="I50" s="16"/>
      <c r="J50" s="25"/>
      <c r="K50" s="7"/>
    </row>
    <row r="51" spans="1:11" ht="15" customHeight="1" x14ac:dyDescent="0.25">
      <c r="A51" s="21" t="str">
        <f>IF('Dec 1 Count Application'!B51=0,"",'Dec 1 Count Application'!B51)</f>
        <v/>
      </c>
      <c r="B51" s="21" t="str">
        <f>IF('Dec 1 Count Application'!C51=0,"",'Dec 1 Count Application'!C51)</f>
        <v/>
      </c>
      <c r="C51" s="21" t="str">
        <f>IF('Dec 1 Count Application'!D51=0,"",'Dec 1 Count Application'!D51)</f>
        <v/>
      </c>
      <c r="D51" s="21" t="str">
        <f>IF('Dec 1 Count Application'!E51=0,"",'Dec 1 Count Application'!E51)</f>
        <v/>
      </c>
      <c r="E51" s="21" t="str">
        <f>IF('Dec 1 Count Application'!F51=0,"",'Dec 1 Count Application'!F51)</f>
        <v/>
      </c>
      <c r="F51" s="26" t="str">
        <f>IF('Dec 1 Count Application'!G51=0,"",'Dec 1 Count Application'!G51)</f>
        <v/>
      </c>
      <c r="G51" s="27" t="str">
        <f>IF('Dec 1 Count Application'!H51=0,"",'Dec 1 Count Application'!H51)</f>
        <v/>
      </c>
      <c r="H51" s="28"/>
      <c r="I51" s="16"/>
      <c r="J51" s="25"/>
      <c r="K51" s="7"/>
    </row>
    <row r="52" spans="1:11" ht="15" customHeight="1" x14ac:dyDescent="0.25">
      <c r="A52" s="21" t="str">
        <f>IF('Dec 1 Count Application'!B52=0,"",'Dec 1 Count Application'!B52)</f>
        <v/>
      </c>
      <c r="B52" s="21" t="str">
        <f>IF('Dec 1 Count Application'!C52=0,"",'Dec 1 Count Application'!C52)</f>
        <v/>
      </c>
      <c r="C52" s="21" t="str">
        <f>IF('Dec 1 Count Application'!D52=0,"",'Dec 1 Count Application'!D52)</f>
        <v/>
      </c>
      <c r="D52" s="21" t="str">
        <f>IF('Dec 1 Count Application'!E52=0,"",'Dec 1 Count Application'!E52)</f>
        <v/>
      </c>
      <c r="E52" s="21" t="str">
        <f>IF('Dec 1 Count Application'!F52=0,"",'Dec 1 Count Application'!F52)</f>
        <v/>
      </c>
      <c r="F52" s="26" t="str">
        <f>IF('Dec 1 Count Application'!G52=0,"",'Dec 1 Count Application'!G52)</f>
        <v/>
      </c>
      <c r="G52" s="27" t="str">
        <f>IF('Dec 1 Count Application'!H52=0,"",'Dec 1 Count Application'!H52)</f>
        <v/>
      </c>
      <c r="H52" s="28"/>
      <c r="I52" s="16"/>
      <c r="J52" s="25"/>
      <c r="K52" s="7"/>
    </row>
    <row r="53" spans="1:11" ht="15" customHeight="1" x14ac:dyDescent="0.25">
      <c r="A53" s="21" t="str">
        <f>IF('Dec 1 Count Application'!B53=0,"",'Dec 1 Count Application'!B53)</f>
        <v/>
      </c>
      <c r="B53" s="21" t="str">
        <f>IF('Dec 1 Count Application'!C53=0,"",'Dec 1 Count Application'!C53)</f>
        <v/>
      </c>
      <c r="C53" s="21" t="str">
        <f>IF('Dec 1 Count Application'!D53=0,"",'Dec 1 Count Application'!D53)</f>
        <v/>
      </c>
      <c r="D53" s="21" t="str">
        <f>IF('Dec 1 Count Application'!E53=0,"",'Dec 1 Count Application'!E53)</f>
        <v/>
      </c>
      <c r="E53" s="21" t="str">
        <f>IF('Dec 1 Count Application'!F53=0,"",'Dec 1 Count Application'!F53)</f>
        <v/>
      </c>
      <c r="F53" s="26" t="str">
        <f>IF('Dec 1 Count Application'!G53=0,"",'Dec 1 Count Application'!G53)</f>
        <v/>
      </c>
      <c r="G53" s="27" t="str">
        <f>IF('Dec 1 Count Application'!H53=0,"",'Dec 1 Count Application'!H53)</f>
        <v/>
      </c>
      <c r="H53" s="28"/>
      <c r="I53" s="16"/>
      <c r="J53" s="25"/>
      <c r="K53" s="7"/>
    </row>
    <row r="54" spans="1:11" ht="15" customHeight="1" x14ac:dyDescent="0.25">
      <c r="A54" s="21" t="str">
        <f>IF('Dec 1 Count Application'!B54=0,"",'Dec 1 Count Application'!B54)</f>
        <v/>
      </c>
      <c r="B54" s="21" t="str">
        <f>IF('Dec 1 Count Application'!C54=0,"",'Dec 1 Count Application'!C54)</f>
        <v/>
      </c>
      <c r="C54" s="21" t="str">
        <f>IF('Dec 1 Count Application'!D54=0,"",'Dec 1 Count Application'!D54)</f>
        <v/>
      </c>
      <c r="D54" s="21" t="str">
        <f>IF('Dec 1 Count Application'!E54=0,"",'Dec 1 Count Application'!E54)</f>
        <v/>
      </c>
      <c r="E54" s="21" t="str">
        <f>IF('Dec 1 Count Application'!F54=0,"",'Dec 1 Count Application'!F54)</f>
        <v/>
      </c>
      <c r="F54" s="26" t="str">
        <f>IF('Dec 1 Count Application'!G54=0,"",'Dec 1 Count Application'!G54)</f>
        <v/>
      </c>
      <c r="G54" s="27" t="str">
        <f>IF('Dec 1 Count Application'!H54=0,"",'Dec 1 Count Application'!H54)</f>
        <v/>
      </c>
      <c r="H54" s="28"/>
      <c r="I54" s="16"/>
      <c r="J54" s="25"/>
      <c r="K54" s="7"/>
    </row>
    <row r="55" spans="1:11" ht="15" customHeight="1" x14ac:dyDescent="0.25">
      <c r="A55" s="21" t="str">
        <f>IF('Dec 1 Count Application'!B55=0,"",'Dec 1 Count Application'!B55)</f>
        <v/>
      </c>
      <c r="B55" s="21" t="str">
        <f>IF('Dec 1 Count Application'!C55=0,"",'Dec 1 Count Application'!C55)</f>
        <v/>
      </c>
      <c r="C55" s="21" t="str">
        <f>IF('Dec 1 Count Application'!D55=0,"",'Dec 1 Count Application'!D55)</f>
        <v/>
      </c>
      <c r="D55" s="21" t="str">
        <f>IF('Dec 1 Count Application'!E55=0,"",'Dec 1 Count Application'!E55)</f>
        <v/>
      </c>
      <c r="E55" s="21" t="str">
        <f>IF('Dec 1 Count Application'!F55=0,"",'Dec 1 Count Application'!F55)</f>
        <v/>
      </c>
      <c r="F55" s="26" t="str">
        <f>IF('Dec 1 Count Application'!G55=0,"",'Dec 1 Count Application'!G55)</f>
        <v/>
      </c>
      <c r="G55" s="27" t="str">
        <f>IF('Dec 1 Count Application'!H55=0,"",'Dec 1 Count Application'!H55)</f>
        <v/>
      </c>
      <c r="H55" s="28"/>
      <c r="I55" s="16"/>
      <c r="J55" s="25"/>
      <c r="K55" s="7"/>
    </row>
    <row r="56" spans="1:11" ht="15" customHeight="1" x14ac:dyDescent="0.25">
      <c r="A56" s="21" t="str">
        <f>IF('Dec 1 Count Application'!B56=0,"",'Dec 1 Count Application'!B56)</f>
        <v/>
      </c>
      <c r="B56" s="21" t="str">
        <f>IF('Dec 1 Count Application'!C56=0,"",'Dec 1 Count Application'!C56)</f>
        <v/>
      </c>
      <c r="C56" s="21" t="str">
        <f>IF('Dec 1 Count Application'!D56=0,"",'Dec 1 Count Application'!D56)</f>
        <v/>
      </c>
      <c r="D56" s="21" t="str">
        <f>IF('Dec 1 Count Application'!E56=0,"",'Dec 1 Count Application'!E56)</f>
        <v/>
      </c>
      <c r="E56" s="21" t="str">
        <f>IF('Dec 1 Count Application'!F56=0,"",'Dec 1 Count Application'!F56)</f>
        <v/>
      </c>
      <c r="F56" s="26" t="str">
        <f>IF('Dec 1 Count Application'!G56=0,"",'Dec 1 Count Application'!G56)</f>
        <v/>
      </c>
      <c r="G56" s="27" t="str">
        <f>IF('Dec 1 Count Application'!H56=0,"",'Dec 1 Count Application'!H56)</f>
        <v/>
      </c>
      <c r="H56" s="28"/>
      <c r="I56" s="16"/>
      <c r="J56" s="25"/>
      <c r="K56" s="7"/>
    </row>
    <row r="57" spans="1:11" ht="15" customHeight="1" x14ac:dyDescent="0.25">
      <c r="A57" s="21" t="str">
        <f>IF('Dec 1 Count Application'!B57=0,"",'Dec 1 Count Application'!B57)</f>
        <v/>
      </c>
      <c r="B57" s="21" t="str">
        <f>IF('Dec 1 Count Application'!C57=0,"",'Dec 1 Count Application'!C57)</f>
        <v/>
      </c>
      <c r="C57" s="21" t="str">
        <f>IF('Dec 1 Count Application'!D57=0,"",'Dec 1 Count Application'!D57)</f>
        <v/>
      </c>
      <c r="D57" s="21" t="str">
        <f>IF('Dec 1 Count Application'!E57=0,"",'Dec 1 Count Application'!E57)</f>
        <v/>
      </c>
      <c r="E57" s="21" t="str">
        <f>IF('Dec 1 Count Application'!F57=0,"",'Dec 1 Count Application'!F57)</f>
        <v/>
      </c>
      <c r="F57" s="26" t="str">
        <f>IF('Dec 1 Count Application'!G57=0,"",'Dec 1 Count Application'!G57)</f>
        <v/>
      </c>
      <c r="G57" s="27" t="str">
        <f>IF('Dec 1 Count Application'!H57=0,"",'Dec 1 Count Application'!H57)</f>
        <v/>
      </c>
      <c r="H57" s="28"/>
      <c r="I57" s="16"/>
      <c r="J57" s="25"/>
      <c r="K57" s="7"/>
    </row>
    <row r="58" spans="1:11" ht="15" customHeight="1" x14ac:dyDescent="0.25">
      <c r="A58" s="21" t="str">
        <f>IF('Dec 1 Count Application'!B58=0,"",'Dec 1 Count Application'!B58)</f>
        <v/>
      </c>
      <c r="B58" s="21" t="str">
        <f>IF('Dec 1 Count Application'!C58=0,"",'Dec 1 Count Application'!C58)</f>
        <v/>
      </c>
      <c r="C58" s="21" t="str">
        <f>IF('Dec 1 Count Application'!D58=0,"",'Dec 1 Count Application'!D58)</f>
        <v/>
      </c>
      <c r="D58" s="21" t="str">
        <f>IF('Dec 1 Count Application'!E58=0,"",'Dec 1 Count Application'!E58)</f>
        <v/>
      </c>
      <c r="E58" s="21" t="str">
        <f>IF('Dec 1 Count Application'!F58=0,"",'Dec 1 Count Application'!F58)</f>
        <v/>
      </c>
      <c r="F58" s="26" t="str">
        <f>IF('Dec 1 Count Application'!G58=0,"",'Dec 1 Count Application'!G58)</f>
        <v/>
      </c>
      <c r="G58" s="27" t="str">
        <f>IF('Dec 1 Count Application'!H58=0,"",'Dec 1 Count Application'!H58)</f>
        <v/>
      </c>
      <c r="H58" s="28"/>
      <c r="I58" s="16"/>
      <c r="J58" s="25"/>
      <c r="K58" s="7"/>
    </row>
    <row r="59" spans="1:11" ht="15" customHeight="1" x14ac:dyDescent="0.25">
      <c r="A59" s="21" t="str">
        <f>IF('Dec 1 Count Application'!B59=0,"",'Dec 1 Count Application'!B59)</f>
        <v/>
      </c>
      <c r="B59" s="21" t="str">
        <f>IF('Dec 1 Count Application'!C59=0,"",'Dec 1 Count Application'!C59)</f>
        <v/>
      </c>
      <c r="C59" s="21" t="str">
        <f>IF('Dec 1 Count Application'!D59=0,"",'Dec 1 Count Application'!D59)</f>
        <v/>
      </c>
      <c r="D59" s="21" t="str">
        <f>IF('Dec 1 Count Application'!E59=0,"",'Dec 1 Count Application'!E59)</f>
        <v/>
      </c>
      <c r="E59" s="21" t="str">
        <f>IF('Dec 1 Count Application'!F59=0,"",'Dec 1 Count Application'!F59)</f>
        <v/>
      </c>
      <c r="F59" s="26" t="str">
        <f>IF('Dec 1 Count Application'!G59=0,"",'Dec 1 Count Application'!G59)</f>
        <v/>
      </c>
      <c r="G59" s="27" t="str">
        <f>IF('Dec 1 Count Application'!H59=0,"",'Dec 1 Count Application'!H59)</f>
        <v/>
      </c>
      <c r="H59" s="28"/>
      <c r="I59" s="16"/>
      <c r="J59" s="25"/>
      <c r="K59" s="7"/>
    </row>
    <row r="60" spans="1:11" ht="15" customHeight="1" x14ac:dyDescent="0.25">
      <c r="A60" s="21" t="str">
        <f>IF('Dec 1 Count Application'!B60=0,"",'Dec 1 Count Application'!B60)</f>
        <v/>
      </c>
      <c r="B60" s="21" t="str">
        <f>IF('Dec 1 Count Application'!C60=0,"",'Dec 1 Count Application'!C60)</f>
        <v/>
      </c>
      <c r="C60" s="21" t="str">
        <f>IF('Dec 1 Count Application'!D60=0,"",'Dec 1 Count Application'!D60)</f>
        <v/>
      </c>
      <c r="D60" s="21" t="str">
        <f>IF('Dec 1 Count Application'!E60=0,"",'Dec 1 Count Application'!E60)</f>
        <v/>
      </c>
      <c r="E60" s="21" t="str">
        <f>IF('Dec 1 Count Application'!F60=0,"",'Dec 1 Count Application'!F60)</f>
        <v/>
      </c>
      <c r="F60" s="26" t="str">
        <f>IF('Dec 1 Count Application'!G60=0,"",'Dec 1 Count Application'!G60)</f>
        <v/>
      </c>
      <c r="G60" s="27" t="str">
        <f>IF('Dec 1 Count Application'!H60=0,"",'Dec 1 Count Application'!H60)</f>
        <v/>
      </c>
      <c r="H60" s="28"/>
      <c r="I60" s="16"/>
      <c r="J60" s="25"/>
      <c r="K60" s="7"/>
    </row>
    <row r="61" spans="1:11" ht="15" customHeight="1" x14ac:dyDescent="0.25">
      <c r="A61" s="21" t="str">
        <f>IF('Dec 1 Count Application'!B61=0,"",'Dec 1 Count Application'!B61)</f>
        <v/>
      </c>
      <c r="B61" s="21" t="str">
        <f>IF('Dec 1 Count Application'!C61=0,"",'Dec 1 Count Application'!C61)</f>
        <v/>
      </c>
      <c r="C61" s="21" t="str">
        <f>IF('Dec 1 Count Application'!D61=0,"",'Dec 1 Count Application'!D61)</f>
        <v/>
      </c>
      <c r="D61" s="21" t="str">
        <f>IF('Dec 1 Count Application'!E61=0,"",'Dec 1 Count Application'!E61)</f>
        <v/>
      </c>
      <c r="E61" s="21" t="str">
        <f>IF('Dec 1 Count Application'!F61=0,"",'Dec 1 Count Application'!F61)</f>
        <v/>
      </c>
      <c r="F61" s="26" t="str">
        <f>IF('Dec 1 Count Application'!G61=0,"",'Dec 1 Count Application'!G61)</f>
        <v/>
      </c>
      <c r="G61" s="27" t="str">
        <f>IF('Dec 1 Count Application'!H61=0,"",'Dec 1 Count Application'!H61)</f>
        <v/>
      </c>
      <c r="H61" s="28"/>
      <c r="I61" s="16"/>
      <c r="J61" s="25"/>
      <c r="K61" s="7"/>
    </row>
    <row r="62" spans="1:11" ht="15" customHeight="1" x14ac:dyDescent="0.25">
      <c r="A62" s="21" t="str">
        <f>IF('Dec 1 Count Application'!B62=0,"",'Dec 1 Count Application'!B62)</f>
        <v/>
      </c>
      <c r="B62" s="21" t="str">
        <f>IF('Dec 1 Count Application'!C62=0,"",'Dec 1 Count Application'!C62)</f>
        <v/>
      </c>
      <c r="C62" s="21" t="str">
        <f>IF('Dec 1 Count Application'!D62=0,"",'Dec 1 Count Application'!D62)</f>
        <v/>
      </c>
      <c r="D62" s="21" t="str">
        <f>IF('Dec 1 Count Application'!E62=0,"",'Dec 1 Count Application'!E62)</f>
        <v/>
      </c>
      <c r="E62" s="21" t="str">
        <f>IF('Dec 1 Count Application'!F62=0,"",'Dec 1 Count Application'!F62)</f>
        <v/>
      </c>
      <c r="F62" s="26" t="str">
        <f>IF('Dec 1 Count Application'!G62=0,"",'Dec 1 Count Application'!G62)</f>
        <v/>
      </c>
      <c r="G62" s="27" t="str">
        <f>IF('Dec 1 Count Application'!H62=0,"",'Dec 1 Count Application'!H62)</f>
        <v/>
      </c>
      <c r="H62" s="28"/>
      <c r="I62" s="16"/>
      <c r="J62" s="25"/>
      <c r="K62" s="7"/>
    </row>
    <row r="63" spans="1:11" ht="15" customHeight="1" x14ac:dyDescent="0.25">
      <c r="A63" s="21" t="str">
        <f>IF('Dec 1 Count Application'!B63=0,"",'Dec 1 Count Application'!B63)</f>
        <v/>
      </c>
      <c r="B63" s="21" t="str">
        <f>IF('Dec 1 Count Application'!C63=0,"",'Dec 1 Count Application'!C63)</f>
        <v/>
      </c>
      <c r="C63" s="21" t="str">
        <f>IF('Dec 1 Count Application'!D63=0,"",'Dec 1 Count Application'!D63)</f>
        <v/>
      </c>
      <c r="D63" s="21" t="str">
        <f>IF('Dec 1 Count Application'!E63=0,"",'Dec 1 Count Application'!E63)</f>
        <v/>
      </c>
      <c r="E63" s="21" t="str">
        <f>IF('Dec 1 Count Application'!F63=0,"",'Dec 1 Count Application'!F63)</f>
        <v/>
      </c>
      <c r="F63" s="26" t="str">
        <f>IF('Dec 1 Count Application'!G63=0,"",'Dec 1 Count Application'!G63)</f>
        <v/>
      </c>
      <c r="G63" s="27" t="str">
        <f>IF('Dec 1 Count Application'!H63=0,"",'Dec 1 Count Application'!H63)</f>
        <v/>
      </c>
      <c r="H63" s="28"/>
      <c r="I63" s="16"/>
      <c r="J63" s="25"/>
      <c r="K63" s="7"/>
    </row>
    <row r="64" spans="1:11" ht="15" customHeight="1" x14ac:dyDescent="0.25">
      <c r="A64" s="21" t="str">
        <f>IF('Dec 1 Count Application'!B64=0,"",'Dec 1 Count Application'!B64)</f>
        <v/>
      </c>
      <c r="B64" s="21" t="str">
        <f>IF('Dec 1 Count Application'!C64=0,"",'Dec 1 Count Application'!C64)</f>
        <v/>
      </c>
      <c r="C64" s="21" t="str">
        <f>IF('Dec 1 Count Application'!D64=0,"",'Dec 1 Count Application'!D64)</f>
        <v/>
      </c>
      <c r="D64" s="21" t="str">
        <f>IF('Dec 1 Count Application'!E64=0,"",'Dec 1 Count Application'!E64)</f>
        <v/>
      </c>
      <c r="E64" s="21" t="str">
        <f>IF('Dec 1 Count Application'!F64=0,"",'Dec 1 Count Application'!F64)</f>
        <v/>
      </c>
      <c r="F64" s="26" t="str">
        <f>IF('Dec 1 Count Application'!G64=0,"",'Dec 1 Count Application'!G64)</f>
        <v/>
      </c>
      <c r="G64" s="27" t="str">
        <f>IF('Dec 1 Count Application'!H64=0,"",'Dec 1 Count Application'!H64)</f>
        <v/>
      </c>
      <c r="H64" s="28"/>
      <c r="I64" s="16"/>
      <c r="J64" s="25"/>
      <c r="K64" s="7"/>
    </row>
    <row r="65" spans="1:11" ht="15" customHeight="1" x14ac:dyDescent="0.25">
      <c r="A65" s="21" t="str">
        <f>IF('Dec 1 Count Application'!B65=0,"",'Dec 1 Count Application'!B65)</f>
        <v/>
      </c>
      <c r="B65" s="21" t="str">
        <f>IF('Dec 1 Count Application'!C65=0,"",'Dec 1 Count Application'!C65)</f>
        <v/>
      </c>
      <c r="C65" s="21" t="str">
        <f>IF('Dec 1 Count Application'!D65=0,"",'Dec 1 Count Application'!D65)</f>
        <v/>
      </c>
      <c r="D65" s="21" t="str">
        <f>IF('Dec 1 Count Application'!E65=0,"",'Dec 1 Count Application'!E65)</f>
        <v/>
      </c>
      <c r="E65" s="21" t="str">
        <f>IF('Dec 1 Count Application'!F65=0,"",'Dec 1 Count Application'!F65)</f>
        <v/>
      </c>
      <c r="F65" s="26" t="str">
        <f>IF('Dec 1 Count Application'!G65=0,"",'Dec 1 Count Application'!G65)</f>
        <v/>
      </c>
      <c r="G65" s="27" t="str">
        <f>IF('Dec 1 Count Application'!H65=0,"",'Dec 1 Count Application'!H65)</f>
        <v/>
      </c>
      <c r="H65" s="28"/>
      <c r="I65" s="16"/>
      <c r="J65" s="25"/>
      <c r="K65" s="7"/>
    </row>
    <row r="66" spans="1:11" ht="15" customHeight="1" x14ac:dyDescent="0.25">
      <c r="A66" s="21" t="str">
        <f>IF('Dec 1 Count Application'!B66=0,"",'Dec 1 Count Application'!B66)</f>
        <v/>
      </c>
      <c r="B66" s="21" t="str">
        <f>IF('Dec 1 Count Application'!C66=0,"",'Dec 1 Count Application'!C66)</f>
        <v/>
      </c>
      <c r="C66" s="21" t="str">
        <f>IF('Dec 1 Count Application'!D66=0,"",'Dec 1 Count Application'!D66)</f>
        <v/>
      </c>
      <c r="D66" s="21" t="str">
        <f>IF('Dec 1 Count Application'!E66=0,"",'Dec 1 Count Application'!E66)</f>
        <v/>
      </c>
      <c r="E66" s="21" t="str">
        <f>IF('Dec 1 Count Application'!F66=0,"",'Dec 1 Count Application'!F66)</f>
        <v/>
      </c>
      <c r="F66" s="26" t="str">
        <f>IF('Dec 1 Count Application'!G66=0,"",'Dec 1 Count Application'!G66)</f>
        <v/>
      </c>
      <c r="G66" s="27" t="str">
        <f>IF('Dec 1 Count Application'!H66=0,"",'Dec 1 Count Application'!H66)</f>
        <v/>
      </c>
      <c r="H66" s="28"/>
      <c r="I66" s="16"/>
      <c r="J66" s="25"/>
    </row>
    <row r="67" spans="1:11" ht="15" customHeight="1" x14ac:dyDescent="0.25">
      <c r="A67" s="21" t="str">
        <f>IF('Dec 1 Count Application'!B67=0,"",'Dec 1 Count Application'!B67)</f>
        <v/>
      </c>
      <c r="B67" s="21" t="str">
        <f>IF('Dec 1 Count Application'!C67=0,"",'Dec 1 Count Application'!C67)</f>
        <v/>
      </c>
      <c r="C67" s="21" t="str">
        <f>IF('Dec 1 Count Application'!D67=0,"",'Dec 1 Count Application'!D67)</f>
        <v/>
      </c>
      <c r="D67" s="21" t="str">
        <f>IF('Dec 1 Count Application'!E67=0,"",'Dec 1 Count Application'!E67)</f>
        <v/>
      </c>
      <c r="E67" s="21" t="str">
        <f>IF('Dec 1 Count Application'!F67=0,"",'Dec 1 Count Application'!F67)</f>
        <v/>
      </c>
      <c r="F67" s="26" t="str">
        <f>IF('Dec 1 Count Application'!G67=0,"",'Dec 1 Count Application'!G67)</f>
        <v/>
      </c>
      <c r="G67" s="27" t="str">
        <f>IF('Dec 1 Count Application'!H67=0,"",'Dec 1 Count Application'!H67)</f>
        <v/>
      </c>
      <c r="H67" s="28"/>
      <c r="I67" s="16"/>
      <c r="J67" s="25"/>
    </row>
    <row r="68" spans="1:11" ht="15" customHeight="1" x14ac:dyDescent="0.25">
      <c r="A68" s="21" t="str">
        <f>IF('Dec 1 Count Application'!B68=0,"",'Dec 1 Count Application'!B68)</f>
        <v/>
      </c>
      <c r="B68" s="21" t="str">
        <f>IF('Dec 1 Count Application'!C68=0,"",'Dec 1 Count Application'!C68)</f>
        <v/>
      </c>
      <c r="C68" s="21" t="str">
        <f>IF('Dec 1 Count Application'!D68=0,"",'Dec 1 Count Application'!D68)</f>
        <v/>
      </c>
      <c r="D68" s="21" t="str">
        <f>IF('Dec 1 Count Application'!E68=0,"",'Dec 1 Count Application'!E68)</f>
        <v/>
      </c>
      <c r="E68" s="21" t="str">
        <f>IF('Dec 1 Count Application'!F68=0,"",'Dec 1 Count Application'!F68)</f>
        <v/>
      </c>
      <c r="F68" s="26" t="str">
        <f>IF('Dec 1 Count Application'!G68=0,"",'Dec 1 Count Application'!G68)</f>
        <v/>
      </c>
      <c r="G68" s="27" t="str">
        <f>IF('Dec 1 Count Application'!H68=0,"",'Dec 1 Count Application'!H68)</f>
        <v/>
      </c>
      <c r="H68" s="28"/>
      <c r="I68" s="16"/>
      <c r="J68" s="25"/>
    </row>
    <row r="69" spans="1:11" ht="15" customHeight="1" x14ac:dyDescent="0.25">
      <c r="A69" s="21" t="str">
        <f>IF('Dec 1 Count Application'!B69=0,"",'Dec 1 Count Application'!B69)</f>
        <v/>
      </c>
      <c r="B69" s="21" t="str">
        <f>IF('Dec 1 Count Application'!C69=0,"",'Dec 1 Count Application'!C69)</f>
        <v/>
      </c>
      <c r="C69" s="21" t="str">
        <f>IF('Dec 1 Count Application'!D69=0,"",'Dec 1 Count Application'!D69)</f>
        <v/>
      </c>
      <c r="D69" s="21" t="str">
        <f>IF('Dec 1 Count Application'!E69=0,"",'Dec 1 Count Application'!E69)</f>
        <v/>
      </c>
      <c r="E69" s="21" t="str">
        <f>IF('Dec 1 Count Application'!F69=0,"",'Dec 1 Count Application'!F69)</f>
        <v/>
      </c>
      <c r="F69" s="26" t="str">
        <f>IF('Dec 1 Count Application'!G69=0,"",'Dec 1 Count Application'!G69)</f>
        <v/>
      </c>
      <c r="G69" s="27" t="str">
        <f>IF('Dec 1 Count Application'!H69=0,"",'Dec 1 Count Application'!H69)</f>
        <v/>
      </c>
      <c r="H69" s="28"/>
      <c r="I69" s="16"/>
      <c r="J69" s="25"/>
    </row>
    <row r="70" spans="1:11" ht="15" customHeight="1" x14ac:dyDescent="0.25">
      <c r="A70" s="21" t="str">
        <f>IF('Dec 1 Count Application'!B70=0,"",'Dec 1 Count Application'!B70)</f>
        <v/>
      </c>
      <c r="B70" s="21" t="str">
        <f>IF('Dec 1 Count Application'!C70=0,"",'Dec 1 Count Application'!C70)</f>
        <v/>
      </c>
      <c r="C70" s="21" t="str">
        <f>IF('Dec 1 Count Application'!D70=0,"",'Dec 1 Count Application'!D70)</f>
        <v/>
      </c>
      <c r="D70" s="21" t="str">
        <f>IF('Dec 1 Count Application'!E70=0,"",'Dec 1 Count Application'!E70)</f>
        <v/>
      </c>
      <c r="E70" s="21" t="str">
        <f>IF('Dec 1 Count Application'!F70=0,"",'Dec 1 Count Application'!F70)</f>
        <v/>
      </c>
      <c r="F70" s="26" t="str">
        <f>IF('Dec 1 Count Application'!G70=0,"",'Dec 1 Count Application'!G70)</f>
        <v/>
      </c>
      <c r="G70" s="27" t="str">
        <f>IF('Dec 1 Count Application'!H70=0,"",'Dec 1 Count Application'!H70)</f>
        <v/>
      </c>
      <c r="H70" s="28"/>
      <c r="I70" s="16"/>
      <c r="J70" s="25"/>
    </row>
    <row r="71" spans="1:11" ht="15" customHeight="1" x14ac:dyDescent="0.25">
      <c r="A71" s="21" t="str">
        <f>IF('Dec 1 Count Application'!B71=0,"",'Dec 1 Count Application'!B71)</f>
        <v/>
      </c>
      <c r="B71" s="21" t="str">
        <f>IF('Dec 1 Count Application'!C71=0,"",'Dec 1 Count Application'!C71)</f>
        <v/>
      </c>
      <c r="C71" s="21" t="str">
        <f>IF('Dec 1 Count Application'!D71=0,"",'Dec 1 Count Application'!D71)</f>
        <v/>
      </c>
      <c r="D71" s="21" t="str">
        <f>IF('Dec 1 Count Application'!E71=0,"",'Dec 1 Count Application'!E71)</f>
        <v/>
      </c>
      <c r="E71" s="21" t="str">
        <f>IF('Dec 1 Count Application'!F71=0,"",'Dec 1 Count Application'!F71)</f>
        <v/>
      </c>
      <c r="F71" s="26" t="str">
        <f>IF('Dec 1 Count Application'!G71=0,"",'Dec 1 Count Application'!G71)</f>
        <v/>
      </c>
      <c r="G71" s="27" t="str">
        <f>IF('Dec 1 Count Application'!H71=0,"",'Dec 1 Count Application'!H71)</f>
        <v/>
      </c>
      <c r="H71" s="28"/>
      <c r="I71" s="16"/>
      <c r="J71" s="25"/>
    </row>
    <row r="72" spans="1:11" ht="15" customHeight="1" x14ac:dyDescent="0.25">
      <c r="A72" s="21" t="str">
        <f>IF('Dec 1 Count Application'!B72=0,"",'Dec 1 Count Application'!B72)</f>
        <v/>
      </c>
      <c r="B72" s="21" t="str">
        <f>IF('Dec 1 Count Application'!C72=0,"",'Dec 1 Count Application'!C72)</f>
        <v/>
      </c>
      <c r="C72" s="21" t="str">
        <f>IF('Dec 1 Count Application'!D72=0,"",'Dec 1 Count Application'!D72)</f>
        <v/>
      </c>
      <c r="D72" s="21" t="str">
        <f>IF('Dec 1 Count Application'!E72=0,"",'Dec 1 Count Application'!E72)</f>
        <v/>
      </c>
      <c r="E72" s="21" t="str">
        <f>IF('Dec 1 Count Application'!F72=0,"",'Dec 1 Count Application'!F72)</f>
        <v/>
      </c>
      <c r="F72" s="26" t="str">
        <f>IF('Dec 1 Count Application'!G72=0,"",'Dec 1 Count Application'!G72)</f>
        <v/>
      </c>
      <c r="G72" s="27" t="str">
        <f>IF('Dec 1 Count Application'!H72=0,"",'Dec 1 Count Application'!H72)</f>
        <v/>
      </c>
      <c r="H72" s="28"/>
      <c r="I72" s="16"/>
      <c r="J72" s="25"/>
    </row>
    <row r="73" spans="1:11" ht="15" customHeight="1" x14ac:dyDescent="0.25">
      <c r="A73" s="21" t="str">
        <f>IF('Dec 1 Count Application'!B73=0,"",'Dec 1 Count Application'!B73)</f>
        <v/>
      </c>
      <c r="B73" s="21" t="str">
        <f>IF('Dec 1 Count Application'!C73=0,"",'Dec 1 Count Application'!C73)</f>
        <v/>
      </c>
      <c r="C73" s="21" t="str">
        <f>IF('Dec 1 Count Application'!D73=0,"",'Dec 1 Count Application'!D73)</f>
        <v/>
      </c>
      <c r="D73" s="21" t="str">
        <f>IF('Dec 1 Count Application'!E73=0,"",'Dec 1 Count Application'!E73)</f>
        <v/>
      </c>
      <c r="E73" s="21" t="str">
        <f>IF('Dec 1 Count Application'!F73=0,"",'Dec 1 Count Application'!F73)</f>
        <v/>
      </c>
      <c r="F73" s="26" t="str">
        <f>IF('Dec 1 Count Application'!G73=0,"",'Dec 1 Count Application'!G73)</f>
        <v/>
      </c>
      <c r="G73" s="27" t="str">
        <f>IF('Dec 1 Count Application'!H73=0,"",'Dec 1 Count Application'!H73)</f>
        <v/>
      </c>
      <c r="H73" s="28"/>
      <c r="I73" s="16"/>
      <c r="J73" s="25"/>
    </row>
    <row r="74" spans="1:11" ht="15" customHeight="1" x14ac:dyDescent="0.25">
      <c r="A74" s="21" t="str">
        <f>IF('Dec 1 Count Application'!B74=0,"",'Dec 1 Count Application'!B74)</f>
        <v/>
      </c>
      <c r="B74" s="21" t="str">
        <f>IF('Dec 1 Count Application'!C74=0,"",'Dec 1 Count Application'!C74)</f>
        <v/>
      </c>
      <c r="C74" s="21" t="str">
        <f>IF('Dec 1 Count Application'!D74=0,"",'Dec 1 Count Application'!D74)</f>
        <v/>
      </c>
      <c r="D74" s="21" t="str">
        <f>IF('Dec 1 Count Application'!E74=0,"",'Dec 1 Count Application'!E74)</f>
        <v/>
      </c>
      <c r="E74" s="21" t="str">
        <f>IF('Dec 1 Count Application'!F74=0,"",'Dec 1 Count Application'!F74)</f>
        <v/>
      </c>
      <c r="F74" s="26" t="str">
        <f>IF('Dec 1 Count Application'!G74=0,"",'Dec 1 Count Application'!G74)</f>
        <v/>
      </c>
      <c r="G74" s="27" t="str">
        <f>IF('Dec 1 Count Application'!H74=0,"",'Dec 1 Count Application'!H74)</f>
        <v/>
      </c>
      <c r="H74" s="28"/>
      <c r="I74" s="16"/>
      <c r="J74" s="25"/>
    </row>
    <row r="75" spans="1:11" ht="15" customHeight="1" x14ac:dyDescent="0.25">
      <c r="A75" s="21" t="str">
        <f>IF('Dec 1 Count Application'!B75=0,"",'Dec 1 Count Application'!B75)</f>
        <v/>
      </c>
      <c r="B75" s="21" t="str">
        <f>IF('Dec 1 Count Application'!C75=0,"",'Dec 1 Count Application'!C75)</f>
        <v/>
      </c>
      <c r="C75" s="21" t="str">
        <f>IF('Dec 1 Count Application'!D75=0,"",'Dec 1 Count Application'!D75)</f>
        <v/>
      </c>
      <c r="D75" s="21" t="str">
        <f>IF('Dec 1 Count Application'!E75=0,"",'Dec 1 Count Application'!E75)</f>
        <v/>
      </c>
      <c r="E75" s="21" t="str">
        <f>IF('Dec 1 Count Application'!F75=0,"",'Dec 1 Count Application'!F75)</f>
        <v/>
      </c>
      <c r="F75" s="26" t="str">
        <f>IF('Dec 1 Count Application'!G75=0,"",'Dec 1 Count Application'!G75)</f>
        <v/>
      </c>
      <c r="G75" s="27" t="str">
        <f>IF('Dec 1 Count Application'!H75=0,"",'Dec 1 Count Application'!H75)</f>
        <v/>
      </c>
      <c r="H75" s="28"/>
      <c r="I75" s="16"/>
      <c r="J75" s="25"/>
    </row>
    <row r="76" spans="1:11" ht="15" customHeight="1" x14ac:dyDescent="0.25">
      <c r="A76" s="21" t="str">
        <f>IF('Dec 1 Count Application'!B76=0,"",'Dec 1 Count Application'!B76)</f>
        <v/>
      </c>
      <c r="B76" s="21" t="str">
        <f>IF('Dec 1 Count Application'!C76=0,"",'Dec 1 Count Application'!C76)</f>
        <v/>
      </c>
      <c r="C76" s="21" t="str">
        <f>IF('Dec 1 Count Application'!D76=0,"",'Dec 1 Count Application'!D76)</f>
        <v/>
      </c>
      <c r="D76" s="21" t="str">
        <f>IF('Dec 1 Count Application'!E76=0,"",'Dec 1 Count Application'!E76)</f>
        <v/>
      </c>
      <c r="E76" s="21" t="str">
        <f>IF('Dec 1 Count Application'!F76=0,"",'Dec 1 Count Application'!F76)</f>
        <v/>
      </c>
      <c r="F76" s="26" t="str">
        <f>IF('Dec 1 Count Application'!G76=0,"",'Dec 1 Count Application'!G76)</f>
        <v/>
      </c>
      <c r="G76" s="27" t="str">
        <f>IF('Dec 1 Count Application'!H76=0,"",'Dec 1 Count Application'!H76)</f>
        <v/>
      </c>
      <c r="H76" s="28"/>
      <c r="I76" s="16"/>
      <c r="J76" s="25"/>
    </row>
    <row r="77" spans="1:11" ht="15" customHeight="1" x14ac:dyDescent="0.25">
      <c r="A77" s="21" t="str">
        <f>IF('Dec 1 Count Application'!B77=0,"",'Dec 1 Count Application'!B77)</f>
        <v/>
      </c>
      <c r="B77" s="21" t="str">
        <f>IF('Dec 1 Count Application'!C77=0,"",'Dec 1 Count Application'!C77)</f>
        <v/>
      </c>
      <c r="C77" s="21" t="str">
        <f>IF('Dec 1 Count Application'!D77=0,"",'Dec 1 Count Application'!D77)</f>
        <v/>
      </c>
      <c r="D77" s="21" t="str">
        <f>IF('Dec 1 Count Application'!E77=0,"",'Dec 1 Count Application'!E77)</f>
        <v/>
      </c>
      <c r="E77" s="21" t="str">
        <f>IF('Dec 1 Count Application'!F77=0,"",'Dec 1 Count Application'!F77)</f>
        <v/>
      </c>
      <c r="F77" s="26" t="str">
        <f>IF('Dec 1 Count Application'!G77=0,"",'Dec 1 Count Application'!G77)</f>
        <v/>
      </c>
      <c r="G77" s="27" t="str">
        <f>IF('Dec 1 Count Application'!H77=0,"",'Dec 1 Count Application'!H77)</f>
        <v/>
      </c>
      <c r="H77" s="28"/>
      <c r="I77" s="16"/>
      <c r="J77" s="25"/>
    </row>
    <row r="78" spans="1:11" ht="15" customHeight="1" x14ac:dyDescent="0.25">
      <c r="A78" s="21" t="str">
        <f>IF('Dec 1 Count Application'!B78=0,"",'Dec 1 Count Application'!B78)</f>
        <v/>
      </c>
      <c r="B78" s="21" t="str">
        <f>IF('Dec 1 Count Application'!C78=0,"",'Dec 1 Count Application'!C78)</f>
        <v/>
      </c>
      <c r="C78" s="21" t="str">
        <f>IF('Dec 1 Count Application'!D78=0,"",'Dec 1 Count Application'!D78)</f>
        <v/>
      </c>
      <c r="D78" s="21" t="str">
        <f>IF('Dec 1 Count Application'!E78=0,"",'Dec 1 Count Application'!E78)</f>
        <v/>
      </c>
      <c r="E78" s="21" t="str">
        <f>IF('Dec 1 Count Application'!F78=0,"",'Dec 1 Count Application'!F78)</f>
        <v/>
      </c>
      <c r="F78" s="26" t="str">
        <f>IF('Dec 1 Count Application'!G78=0,"",'Dec 1 Count Application'!G78)</f>
        <v/>
      </c>
      <c r="G78" s="27" t="str">
        <f>IF('Dec 1 Count Application'!H78=0,"",'Dec 1 Count Application'!H78)</f>
        <v/>
      </c>
      <c r="H78" s="28"/>
      <c r="I78" s="16"/>
      <c r="J78" s="25"/>
    </row>
    <row r="79" spans="1:11" ht="15" customHeight="1" x14ac:dyDescent="0.25">
      <c r="A79" s="21" t="str">
        <f>IF('Dec 1 Count Application'!B79=0,"",'Dec 1 Count Application'!B79)</f>
        <v/>
      </c>
      <c r="B79" s="21" t="str">
        <f>IF('Dec 1 Count Application'!C79=0,"",'Dec 1 Count Application'!C79)</f>
        <v/>
      </c>
      <c r="C79" s="21" t="str">
        <f>IF('Dec 1 Count Application'!D79=0,"",'Dec 1 Count Application'!D79)</f>
        <v/>
      </c>
      <c r="D79" s="21" t="str">
        <f>IF('Dec 1 Count Application'!E79=0,"",'Dec 1 Count Application'!E79)</f>
        <v/>
      </c>
      <c r="E79" s="21" t="str">
        <f>IF('Dec 1 Count Application'!F79=0,"",'Dec 1 Count Application'!F79)</f>
        <v/>
      </c>
      <c r="F79" s="26" t="str">
        <f>IF('Dec 1 Count Application'!G79=0,"",'Dec 1 Count Application'!G79)</f>
        <v/>
      </c>
      <c r="G79" s="27" t="str">
        <f>IF('Dec 1 Count Application'!H79=0,"",'Dec 1 Count Application'!H79)</f>
        <v/>
      </c>
      <c r="H79" s="28"/>
      <c r="I79" s="16"/>
      <c r="J79" s="25"/>
    </row>
    <row r="80" spans="1:11" ht="15" customHeight="1" x14ac:dyDescent="0.25">
      <c r="A80" s="21" t="str">
        <f>IF('Dec 1 Count Application'!B80=0,"",'Dec 1 Count Application'!B80)</f>
        <v/>
      </c>
      <c r="B80" s="21" t="str">
        <f>IF('Dec 1 Count Application'!C80=0,"",'Dec 1 Count Application'!C80)</f>
        <v/>
      </c>
      <c r="C80" s="21" t="str">
        <f>IF('Dec 1 Count Application'!D80=0,"",'Dec 1 Count Application'!D80)</f>
        <v/>
      </c>
      <c r="D80" s="21" t="str">
        <f>IF('Dec 1 Count Application'!E80=0,"",'Dec 1 Count Application'!E80)</f>
        <v/>
      </c>
      <c r="E80" s="21" t="str">
        <f>IF('Dec 1 Count Application'!F80=0,"",'Dec 1 Count Application'!F80)</f>
        <v/>
      </c>
      <c r="F80" s="26" t="str">
        <f>IF('Dec 1 Count Application'!G80=0,"",'Dec 1 Count Application'!G80)</f>
        <v/>
      </c>
      <c r="G80" s="27" t="str">
        <f>IF('Dec 1 Count Application'!H80=0,"",'Dec 1 Count Application'!H80)</f>
        <v/>
      </c>
      <c r="H80" s="28"/>
      <c r="I80" s="16"/>
      <c r="J80" s="25"/>
    </row>
    <row r="81" spans="1:10" ht="15" customHeight="1" x14ac:dyDescent="0.25">
      <c r="A81" s="21" t="str">
        <f>IF('Dec 1 Count Application'!B81=0,"",'Dec 1 Count Application'!B81)</f>
        <v/>
      </c>
      <c r="B81" s="21" t="str">
        <f>IF('Dec 1 Count Application'!C81=0,"",'Dec 1 Count Application'!C81)</f>
        <v/>
      </c>
      <c r="C81" s="21" t="str">
        <f>IF('Dec 1 Count Application'!D81=0,"",'Dec 1 Count Application'!D81)</f>
        <v/>
      </c>
      <c r="D81" s="21" t="str">
        <f>IF('Dec 1 Count Application'!E81=0,"",'Dec 1 Count Application'!E81)</f>
        <v/>
      </c>
      <c r="E81" s="21" t="str">
        <f>IF('Dec 1 Count Application'!F81=0,"",'Dec 1 Count Application'!F81)</f>
        <v/>
      </c>
      <c r="F81" s="26" t="str">
        <f>IF('Dec 1 Count Application'!G81=0,"",'Dec 1 Count Application'!G81)</f>
        <v/>
      </c>
      <c r="G81" s="27" t="str">
        <f>IF('Dec 1 Count Application'!H81=0,"",'Dec 1 Count Application'!H81)</f>
        <v/>
      </c>
      <c r="H81" s="28"/>
      <c r="I81" s="16"/>
      <c r="J81" s="25"/>
    </row>
    <row r="82" spans="1:10" ht="15" customHeight="1" x14ac:dyDescent="0.25">
      <c r="A82" s="21" t="str">
        <f>IF('Dec 1 Count Application'!B82=0,"",'Dec 1 Count Application'!B82)</f>
        <v/>
      </c>
      <c r="B82" s="21" t="str">
        <f>IF('Dec 1 Count Application'!C82=0,"",'Dec 1 Count Application'!C82)</f>
        <v/>
      </c>
      <c r="C82" s="21" t="str">
        <f>IF('Dec 1 Count Application'!D82=0,"",'Dec 1 Count Application'!D82)</f>
        <v/>
      </c>
      <c r="D82" s="21" t="str">
        <f>IF('Dec 1 Count Application'!E82=0,"",'Dec 1 Count Application'!E82)</f>
        <v/>
      </c>
      <c r="E82" s="21" t="str">
        <f>IF('Dec 1 Count Application'!F82=0,"",'Dec 1 Count Application'!F82)</f>
        <v/>
      </c>
      <c r="F82" s="26" t="str">
        <f>IF('Dec 1 Count Application'!G82=0,"",'Dec 1 Count Application'!G82)</f>
        <v/>
      </c>
      <c r="G82" s="27" t="str">
        <f>IF('Dec 1 Count Application'!H82=0,"",'Dec 1 Count Application'!H82)</f>
        <v/>
      </c>
      <c r="H82" s="28"/>
      <c r="I82" s="16"/>
      <c r="J82" s="25"/>
    </row>
    <row r="83" spans="1:10" ht="15" customHeight="1" x14ac:dyDescent="0.25">
      <c r="A83" s="21" t="str">
        <f>IF('Dec 1 Count Application'!B83=0,"",'Dec 1 Count Application'!B83)</f>
        <v/>
      </c>
      <c r="B83" s="21" t="str">
        <f>IF('Dec 1 Count Application'!C83=0,"",'Dec 1 Count Application'!C83)</f>
        <v/>
      </c>
      <c r="C83" s="21" t="str">
        <f>IF('Dec 1 Count Application'!D83=0,"",'Dec 1 Count Application'!D83)</f>
        <v/>
      </c>
      <c r="D83" s="21" t="str">
        <f>IF('Dec 1 Count Application'!E83=0,"",'Dec 1 Count Application'!E83)</f>
        <v/>
      </c>
      <c r="E83" s="21" t="str">
        <f>IF('Dec 1 Count Application'!F83=0,"",'Dec 1 Count Application'!F83)</f>
        <v/>
      </c>
      <c r="F83" s="26" t="str">
        <f>IF('Dec 1 Count Application'!G83=0,"",'Dec 1 Count Application'!G83)</f>
        <v/>
      </c>
      <c r="G83" s="27" t="str">
        <f>IF('Dec 1 Count Application'!H83=0,"",'Dec 1 Count Application'!H83)</f>
        <v/>
      </c>
      <c r="H83" s="28"/>
      <c r="I83" s="16"/>
      <c r="J83" s="25"/>
    </row>
    <row r="84" spans="1:10" ht="15" customHeight="1" x14ac:dyDescent="0.25">
      <c r="A84" s="21" t="str">
        <f>IF('Dec 1 Count Application'!B84=0,"",'Dec 1 Count Application'!B84)</f>
        <v/>
      </c>
      <c r="B84" s="21" t="str">
        <f>IF('Dec 1 Count Application'!C84=0,"",'Dec 1 Count Application'!C84)</f>
        <v/>
      </c>
      <c r="C84" s="21" t="str">
        <f>IF('Dec 1 Count Application'!D84=0,"",'Dec 1 Count Application'!D84)</f>
        <v/>
      </c>
      <c r="D84" s="21" t="str">
        <f>IF('Dec 1 Count Application'!E84=0,"",'Dec 1 Count Application'!E84)</f>
        <v/>
      </c>
      <c r="E84" s="21" t="str">
        <f>IF('Dec 1 Count Application'!F84=0,"",'Dec 1 Count Application'!F84)</f>
        <v/>
      </c>
      <c r="F84" s="26" t="str">
        <f>IF('Dec 1 Count Application'!G84=0,"",'Dec 1 Count Application'!G84)</f>
        <v/>
      </c>
      <c r="G84" s="27" t="str">
        <f>IF('Dec 1 Count Application'!H84=0,"",'Dec 1 Count Application'!H84)</f>
        <v/>
      </c>
      <c r="H84" s="28"/>
      <c r="I84" s="16"/>
      <c r="J84" s="25"/>
    </row>
    <row r="85" spans="1:10" ht="15" customHeight="1" x14ac:dyDescent="0.25">
      <c r="A85" s="21" t="str">
        <f>IF('Dec 1 Count Application'!B85=0,"",'Dec 1 Count Application'!B85)</f>
        <v/>
      </c>
      <c r="B85" s="21" t="str">
        <f>IF('Dec 1 Count Application'!C85=0,"",'Dec 1 Count Application'!C85)</f>
        <v/>
      </c>
      <c r="C85" s="21" t="str">
        <f>IF('Dec 1 Count Application'!D85=0,"",'Dec 1 Count Application'!D85)</f>
        <v/>
      </c>
      <c r="D85" s="21" t="str">
        <f>IF('Dec 1 Count Application'!E85=0,"",'Dec 1 Count Application'!E85)</f>
        <v/>
      </c>
      <c r="E85" s="21" t="str">
        <f>IF('Dec 1 Count Application'!F85=0,"",'Dec 1 Count Application'!F85)</f>
        <v/>
      </c>
      <c r="F85" s="26" t="str">
        <f>IF('Dec 1 Count Application'!G85=0,"",'Dec 1 Count Application'!G85)</f>
        <v/>
      </c>
      <c r="G85" s="27" t="str">
        <f>IF('Dec 1 Count Application'!H85=0,"",'Dec 1 Count Application'!H85)</f>
        <v/>
      </c>
      <c r="H85" s="28"/>
      <c r="I85" s="16"/>
      <c r="J85" s="25"/>
    </row>
    <row r="86" spans="1:10" ht="15" customHeight="1" x14ac:dyDescent="0.25">
      <c r="A86" s="21" t="str">
        <f>IF('Dec 1 Count Application'!B86=0,"",'Dec 1 Count Application'!B86)</f>
        <v/>
      </c>
      <c r="B86" s="21" t="str">
        <f>IF('Dec 1 Count Application'!C86=0,"",'Dec 1 Count Application'!C86)</f>
        <v/>
      </c>
      <c r="C86" s="21" t="str">
        <f>IF('Dec 1 Count Application'!D86=0,"",'Dec 1 Count Application'!D86)</f>
        <v/>
      </c>
      <c r="D86" s="21" t="str">
        <f>IF('Dec 1 Count Application'!E86=0,"",'Dec 1 Count Application'!E86)</f>
        <v/>
      </c>
      <c r="E86" s="21" t="str">
        <f>IF('Dec 1 Count Application'!F86=0,"",'Dec 1 Count Application'!F86)</f>
        <v/>
      </c>
      <c r="F86" s="26" t="str">
        <f>IF('Dec 1 Count Application'!G86=0,"",'Dec 1 Count Application'!G86)</f>
        <v/>
      </c>
      <c r="G86" s="27" t="str">
        <f>IF('Dec 1 Count Application'!H86=0,"",'Dec 1 Count Application'!H86)</f>
        <v/>
      </c>
      <c r="H86" s="28"/>
      <c r="I86" s="16"/>
      <c r="J86" s="25"/>
    </row>
    <row r="87" spans="1:10" ht="15" customHeight="1" x14ac:dyDescent="0.25">
      <c r="A87" s="21" t="str">
        <f>IF('Dec 1 Count Application'!B87=0,"",'Dec 1 Count Application'!B87)</f>
        <v/>
      </c>
      <c r="B87" s="21" t="str">
        <f>IF('Dec 1 Count Application'!C87=0,"",'Dec 1 Count Application'!C87)</f>
        <v/>
      </c>
      <c r="C87" s="21" t="str">
        <f>IF('Dec 1 Count Application'!D87=0,"",'Dec 1 Count Application'!D87)</f>
        <v/>
      </c>
      <c r="D87" s="21" t="str">
        <f>IF('Dec 1 Count Application'!E87=0,"",'Dec 1 Count Application'!E87)</f>
        <v/>
      </c>
      <c r="E87" s="21" t="str">
        <f>IF('Dec 1 Count Application'!F87=0,"",'Dec 1 Count Application'!F87)</f>
        <v/>
      </c>
      <c r="F87" s="26" t="str">
        <f>IF('Dec 1 Count Application'!G87=0,"",'Dec 1 Count Application'!G87)</f>
        <v/>
      </c>
      <c r="G87" s="27" t="str">
        <f>IF('Dec 1 Count Application'!H87=0,"",'Dec 1 Count Application'!H87)</f>
        <v/>
      </c>
      <c r="H87" s="28"/>
      <c r="I87" s="16"/>
      <c r="J87" s="25"/>
    </row>
    <row r="88" spans="1:10" ht="15" customHeight="1" x14ac:dyDescent="0.25">
      <c r="A88" s="21" t="str">
        <f>IF('Dec 1 Count Application'!B88=0,"",'Dec 1 Count Application'!B88)</f>
        <v/>
      </c>
      <c r="B88" s="21" t="str">
        <f>IF('Dec 1 Count Application'!C88=0,"",'Dec 1 Count Application'!C88)</f>
        <v/>
      </c>
      <c r="C88" s="21" t="str">
        <f>IF('Dec 1 Count Application'!D88=0,"",'Dec 1 Count Application'!D88)</f>
        <v/>
      </c>
      <c r="D88" s="21" t="str">
        <f>IF('Dec 1 Count Application'!E88=0,"",'Dec 1 Count Application'!E88)</f>
        <v/>
      </c>
      <c r="E88" s="21" t="str">
        <f>IF('Dec 1 Count Application'!F88=0,"",'Dec 1 Count Application'!F88)</f>
        <v/>
      </c>
      <c r="F88" s="26" t="str">
        <f>IF('Dec 1 Count Application'!G88=0,"",'Dec 1 Count Application'!G88)</f>
        <v/>
      </c>
      <c r="G88" s="27" t="str">
        <f>IF('Dec 1 Count Application'!H88=0,"",'Dec 1 Count Application'!H88)</f>
        <v/>
      </c>
      <c r="H88" s="28"/>
      <c r="I88" s="16"/>
      <c r="J88" s="25"/>
    </row>
    <row r="89" spans="1:10" ht="15" customHeight="1" x14ac:dyDescent="0.25">
      <c r="A89" s="21" t="str">
        <f>IF('Dec 1 Count Application'!B89=0,"",'Dec 1 Count Application'!B89)</f>
        <v/>
      </c>
      <c r="B89" s="21" t="str">
        <f>IF('Dec 1 Count Application'!C89=0,"",'Dec 1 Count Application'!C89)</f>
        <v/>
      </c>
      <c r="C89" s="21" t="str">
        <f>IF('Dec 1 Count Application'!D89=0,"",'Dec 1 Count Application'!D89)</f>
        <v/>
      </c>
      <c r="D89" s="21" t="str">
        <f>IF('Dec 1 Count Application'!E89=0,"",'Dec 1 Count Application'!E89)</f>
        <v/>
      </c>
      <c r="E89" s="21" t="str">
        <f>IF('Dec 1 Count Application'!F89=0,"",'Dec 1 Count Application'!F89)</f>
        <v/>
      </c>
      <c r="F89" s="26" t="str">
        <f>IF('Dec 1 Count Application'!G89=0,"",'Dec 1 Count Application'!G89)</f>
        <v/>
      </c>
      <c r="G89" s="27" t="str">
        <f>IF('Dec 1 Count Application'!H89=0,"",'Dec 1 Count Application'!H89)</f>
        <v/>
      </c>
      <c r="H89" s="28"/>
      <c r="I89" s="16"/>
      <c r="J89" s="25"/>
    </row>
    <row r="90" spans="1:10" ht="15" customHeight="1" x14ac:dyDescent="0.25">
      <c r="A90" s="21" t="str">
        <f>IF('Dec 1 Count Application'!B90=0,"",'Dec 1 Count Application'!B90)</f>
        <v/>
      </c>
      <c r="B90" s="21" t="str">
        <f>IF('Dec 1 Count Application'!C90=0,"",'Dec 1 Count Application'!C90)</f>
        <v/>
      </c>
      <c r="C90" s="21" t="str">
        <f>IF('Dec 1 Count Application'!D90=0,"",'Dec 1 Count Application'!D90)</f>
        <v/>
      </c>
      <c r="D90" s="21" t="str">
        <f>IF('Dec 1 Count Application'!E90=0,"",'Dec 1 Count Application'!E90)</f>
        <v/>
      </c>
      <c r="E90" s="21" t="str">
        <f>IF('Dec 1 Count Application'!F90=0,"",'Dec 1 Count Application'!F90)</f>
        <v/>
      </c>
      <c r="F90" s="26" t="str">
        <f>IF('Dec 1 Count Application'!G90=0,"",'Dec 1 Count Application'!G90)</f>
        <v/>
      </c>
      <c r="G90" s="27" t="str">
        <f>IF('Dec 1 Count Application'!H90=0,"",'Dec 1 Count Application'!H90)</f>
        <v/>
      </c>
      <c r="H90" s="28"/>
      <c r="I90" s="16"/>
      <c r="J90" s="25"/>
    </row>
    <row r="91" spans="1:10" ht="15" customHeight="1" x14ac:dyDescent="0.25">
      <c r="A91" s="21" t="str">
        <f>IF('Dec 1 Count Application'!B91=0,"",'Dec 1 Count Application'!B91)</f>
        <v/>
      </c>
      <c r="B91" s="21" t="str">
        <f>IF('Dec 1 Count Application'!C91=0,"",'Dec 1 Count Application'!C91)</f>
        <v/>
      </c>
      <c r="C91" s="21" t="str">
        <f>IF('Dec 1 Count Application'!D91=0,"",'Dec 1 Count Application'!D91)</f>
        <v/>
      </c>
      <c r="D91" s="21" t="str">
        <f>IF('Dec 1 Count Application'!E91=0,"",'Dec 1 Count Application'!E91)</f>
        <v/>
      </c>
      <c r="E91" s="21" t="str">
        <f>IF('Dec 1 Count Application'!F91=0,"",'Dec 1 Count Application'!F91)</f>
        <v/>
      </c>
      <c r="F91" s="26" t="str">
        <f>IF('Dec 1 Count Application'!G91=0,"",'Dec 1 Count Application'!G91)</f>
        <v/>
      </c>
      <c r="G91" s="27" t="str">
        <f>IF('Dec 1 Count Application'!H91=0,"",'Dec 1 Count Application'!H91)</f>
        <v/>
      </c>
      <c r="H91" s="28"/>
      <c r="I91" s="16"/>
      <c r="J91" s="25"/>
    </row>
    <row r="92" spans="1:10" ht="15" customHeight="1" x14ac:dyDescent="0.25">
      <c r="A92" s="21" t="str">
        <f>IF('Dec 1 Count Application'!B92=0,"",'Dec 1 Count Application'!B92)</f>
        <v/>
      </c>
      <c r="B92" s="21" t="str">
        <f>IF('Dec 1 Count Application'!C92=0,"",'Dec 1 Count Application'!C92)</f>
        <v/>
      </c>
      <c r="C92" s="21" t="str">
        <f>IF('Dec 1 Count Application'!D92=0,"",'Dec 1 Count Application'!D92)</f>
        <v/>
      </c>
      <c r="D92" s="21" t="str">
        <f>IF('Dec 1 Count Application'!E92=0,"",'Dec 1 Count Application'!E92)</f>
        <v/>
      </c>
      <c r="E92" s="21" t="str">
        <f>IF('Dec 1 Count Application'!F92=0,"",'Dec 1 Count Application'!F92)</f>
        <v/>
      </c>
      <c r="F92" s="26" t="str">
        <f>IF('Dec 1 Count Application'!G92=0,"",'Dec 1 Count Application'!G92)</f>
        <v/>
      </c>
      <c r="G92" s="27" t="str">
        <f>IF('Dec 1 Count Application'!H92=0,"",'Dec 1 Count Application'!H92)</f>
        <v/>
      </c>
      <c r="H92" s="28"/>
      <c r="I92" s="16"/>
      <c r="J92" s="25"/>
    </row>
    <row r="93" spans="1:10" ht="15" customHeight="1" x14ac:dyDescent="0.25">
      <c r="A93" s="21" t="str">
        <f>IF('Dec 1 Count Application'!B93=0,"",'Dec 1 Count Application'!B93)</f>
        <v/>
      </c>
      <c r="B93" s="21" t="str">
        <f>IF('Dec 1 Count Application'!C93=0,"",'Dec 1 Count Application'!C93)</f>
        <v/>
      </c>
      <c r="C93" s="21" t="str">
        <f>IF('Dec 1 Count Application'!D93=0,"",'Dec 1 Count Application'!D93)</f>
        <v/>
      </c>
      <c r="D93" s="21" t="str">
        <f>IF('Dec 1 Count Application'!E93=0,"",'Dec 1 Count Application'!E93)</f>
        <v/>
      </c>
      <c r="E93" s="21" t="str">
        <f>IF('Dec 1 Count Application'!F93=0,"",'Dec 1 Count Application'!F93)</f>
        <v/>
      </c>
      <c r="F93" s="26" t="str">
        <f>IF('Dec 1 Count Application'!G93=0,"",'Dec 1 Count Application'!G93)</f>
        <v/>
      </c>
      <c r="G93" s="27" t="str">
        <f>IF('Dec 1 Count Application'!H93=0,"",'Dec 1 Count Application'!H93)</f>
        <v/>
      </c>
      <c r="H93" s="28"/>
      <c r="I93" s="16"/>
      <c r="J93" s="25"/>
    </row>
    <row r="94" spans="1:10" ht="15" customHeight="1" x14ac:dyDescent="0.25">
      <c r="A94" s="21" t="str">
        <f>IF('Dec 1 Count Application'!B94=0,"",'Dec 1 Count Application'!B94)</f>
        <v/>
      </c>
      <c r="B94" s="21" t="str">
        <f>IF('Dec 1 Count Application'!C94=0,"",'Dec 1 Count Application'!C94)</f>
        <v/>
      </c>
      <c r="C94" s="21" t="str">
        <f>IF('Dec 1 Count Application'!D94=0,"",'Dec 1 Count Application'!D94)</f>
        <v/>
      </c>
      <c r="D94" s="21" t="str">
        <f>IF('Dec 1 Count Application'!E94=0,"",'Dec 1 Count Application'!E94)</f>
        <v/>
      </c>
      <c r="E94" s="21" t="str">
        <f>IF('Dec 1 Count Application'!F94=0,"",'Dec 1 Count Application'!F94)</f>
        <v/>
      </c>
      <c r="F94" s="26" t="str">
        <f>IF('Dec 1 Count Application'!G94=0,"",'Dec 1 Count Application'!G94)</f>
        <v/>
      </c>
      <c r="G94" s="27" t="str">
        <f>IF('Dec 1 Count Application'!H94=0,"",'Dec 1 Count Application'!H94)</f>
        <v/>
      </c>
      <c r="H94" s="28"/>
      <c r="I94" s="16"/>
      <c r="J94" s="25"/>
    </row>
    <row r="95" spans="1:10" ht="15" customHeight="1" x14ac:dyDescent="0.25">
      <c r="A95" s="21" t="str">
        <f>IF('Dec 1 Count Application'!B95=0,"",'Dec 1 Count Application'!B95)</f>
        <v/>
      </c>
      <c r="B95" s="21" t="str">
        <f>IF('Dec 1 Count Application'!C95=0,"",'Dec 1 Count Application'!C95)</f>
        <v/>
      </c>
      <c r="C95" s="21" t="str">
        <f>IF('Dec 1 Count Application'!D95=0,"",'Dec 1 Count Application'!D95)</f>
        <v/>
      </c>
      <c r="D95" s="21" t="str">
        <f>IF('Dec 1 Count Application'!E95=0,"",'Dec 1 Count Application'!E95)</f>
        <v/>
      </c>
      <c r="E95" s="21" t="str">
        <f>IF('Dec 1 Count Application'!F95=0,"",'Dec 1 Count Application'!F95)</f>
        <v/>
      </c>
      <c r="F95" s="26" t="str">
        <f>IF('Dec 1 Count Application'!G95=0,"",'Dec 1 Count Application'!G95)</f>
        <v/>
      </c>
      <c r="G95" s="27" t="str">
        <f>IF('Dec 1 Count Application'!H95=0,"",'Dec 1 Count Application'!H95)</f>
        <v/>
      </c>
      <c r="H95" s="28"/>
      <c r="I95" s="16"/>
      <c r="J95" s="25"/>
    </row>
    <row r="96" spans="1:10" ht="15" customHeight="1" x14ac:dyDescent="0.25">
      <c r="A96" s="21" t="str">
        <f>IF('Dec 1 Count Application'!B96=0,"",'Dec 1 Count Application'!B96)</f>
        <v/>
      </c>
      <c r="B96" s="21" t="str">
        <f>IF('Dec 1 Count Application'!C96=0,"",'Dec 1 Count Application'!C96)</f>
        <v/>
      </c>
      <c r="C96" s="21" t="str">
        <f>IF('Dec 1 Count Application'!D96=0,"",'Dec 1 Count Application'!D96)</f>
        <v/>
      </c>
      <c r="D96" s="21" t="str">
        <f>IF('Dec 1 Count Application'!E96=0,"",'Dec 1 Count Application'!E96)</f>
        <v/>
      </c>
      <c r="E96" s="21" t="str">
        <f>IF('Dec 1 Count Application'!F96=0,"",'Dec 1 Count Application'!F96)</f>
        <v/>
      </c>
      <c r="F96" s="26" t="str">
        <f>IF('Dec 1 Count Application'!G96=0,"",'Dec 1 Count Application'!G96)</f>
        <v/>
      </c>
      <c r="G96" s="27" t="str">
        <f>IF('Dec 1 Count Application'!H96=0,"",'Dec 1 Count Application'!H96)</f>
        <v/>
      </c>
      <c r="H96" s="28"/>
      <c r="I96" s="16"/>
      <c r="J96" s="25"/>
    </row>
    <row r="97" spans="1:10" ht="15" customHeight="1" x14ac:dyDescent="0.25">
      <c r="A97" s="21" t="str">
        <f>IF('Dec 1 Count Application'!B97=0,"",'Dec 1 Count Application'!B97)</f>
        <v/>
      </c>
      <c r="B97" s="21" t="str">
        <f>IF('Dec 1 Count Application'!C97=0,"",'Dec 1 Count Application'!C97)</f>
        <v/>
      </c>
      <c r="C97" s="21" t="str">
        <f>IF('Dec 1 Count Application'!D97=0,"",'Dec 1 Count Application'!D97)</f>
        <v/>
      </c>
      <c r="D97" s="21" t="str">
        <f>IF('Dec 1 Count Application'!E97=0,"",'Dec 1 Count Application'!E97)</f>
        <v/>
      </c>
      <c r="E97" s="21" t="str">
        <f>IF('Dec 1 Count Application'!F97=0,"",'Dec 1 Count Application'!F97)</f>
        <v/>
      </c>
      <c r="F97" s="26" t="str">
        <f>IF('Dec 1 Count Application'!G97=0,"",'Dec 1 Count Application'!G97)</f>
        <v/>
      </c>
      <c r="G97" s="27" t="str">
        <f>IF('Dec 1 Count Application'!H97=0,"",'Dec 1 Count Application'!H97)</f>
        <v/>
      </c>
      <c r="H97" s="28"/>
      <c r="I97" s="16"/>
      <c r="J97" s="25"/>
    </row>
    <row r="98" spans="1:10" ht="15" customHeight="1" x14ac:dyDescent="0.25">
      <c r="A98" s="21" t="str">
        <f>IF('Dec 1 Count Application'!B98=0,"",'Dec 1 Count Application'!B98)</f>
        <v/>
      </c>
      <c r="B98" s="21" t="str">
        <f>IF('Dec 1 Count Application'!C98=0,"",'Dec 1 Count Application'!C98)</f>
        <v/>
      </c>
      <c r="C98" s="21" t="str">
        <f>IF('Dec 1 Count Application'!D98=0,"",'Dec 1 Count Application'!D98)</f>
        <v/>
      </c>
      <c r="D98" s="21" t="str">
        <f>IF('Dec 1 Count Application'!E98=0,"",'Dec 1 Count Application'!E98)</f>
        <v/>
      </c>
      <c r="E98" s="21" t="str">
        <f>IF('Dec 1 Count Application'!F98=0,"",'Dec 1 Count Application'!F98)</f>
        <v/>
      </c>
      <c r="F98" s="26" t="str">
        <f>IF('Dec 1 Count Application'!G98=0,"",'Dec 1 Count Application'!G98)</f>
        <v/>
      </c>
      <c r="G98" s="27" t="str">
        <f>IF('Dec 1 Count Application'!H98=0,"",'Dec 1 Count Application'!H98)</f>
        <v/>
      </c>
      <c r="H98" s="28"/>
      <c r="I98" s="16"/>
      <c r="J98" s="25"/>
    </row>
    <row r="99" spans="1:10" ht="15" customHeight="1" x14ac:dyDescent="0.25">
      <c r="A99" s="21" t="str">
        <f>IF('Dec 1 Count Application'!B99=0,"",'Dec 1 Count Application'!B99)</f>
        <v/>
      </c>
      <c r="B99" s="21" t="str">
        <f>IF('Dec 1 Count Application'!C99=0,"",'Dec 1 Count Application'!C99)</f>
        <v/>
      </c>
      <c r="C99" s="21" t="str">
        <f>IF('Dec 1 Count Application'!D99=0,"",'Dec 1 Count Application'!D99)</f>
        <v/>
      </c>
      <c r="D99" s="21" t="str">
        <f>IF('Dec 1 Count Application'!E99=0,"",'Dec 1 Count Application'!E99)</f>
        <v/>
      </c>
      <c r="E99" s="21" t="str">
        <f>IF('Dec 1 Count Application'!F99=0,"",'Dec 1 Count Application'!F99)</f>
        <v/>
      </c>
      <c r="F99" s="26" t="str">
        <f>IF('Dec 1 Count Application'!G99=0,"",'Dec 1 Count Application'!G99)</f>
        <v/>
      </c>
      <c r="G99" s="27" t="str">
        <f>IF('Dec 1 Count Application'!H99=0,"",'Dec 1 Count Application'!H99)</f>
        <v/>
      </c>
      <c r="H99" s="28"/>
      <c r="I99" s="16"/>
      <c r="J99" s="25"/>
    </row>
    <row r="100" spans="1:10" ht="15" customHeight="1" x14ac:dyDescent="0.25">
      <c r="A100" s="21" t="str">
        <f>IF('Dec 1 Count Application'!B100=0,"",'Dec 1 Count Application'!B100)</f>
        <v/>
      </c>
      <c r="B100" s="21" t="str">
        <f>IF('Dec 1 Count Application'!C100=0,"",'Dec 1 Count Application'!C100)</f>
        <v/>
      </c>
      <c r="C100" s="21" t="str">
        <f>IF('Dec 1 Count Application'!D100=0,"",'Dec 1 Count Application'!D100)</f>
        <v/>
      </c>
      <c r="D100" s="21" t="str">
        <f>IF('Dec 1 Count Application'!E100=0,"",'Dec 1 Count Application'!E100)</f>
        <v/>
      </c>
      <c r="E100" s="21" t="str">
        <f>IF('Dec 1 Count Application'!F100=0,"",'Dec 1 Count Application'!F100)</f>
        <v/>
      </c>
      <c r="F100" s="26" t="str">
        <f>IF('Dec 1 Count Application'!G100=0,"",'Dec 1 Count Application'!G100)</f>
        <v/>
      </c>
      <c r="G100" s="27" t="str">
        <f>IF('Dec 1 Count Application'!H100=0,"",'Dec 1 Count Application'!H100)</f>
        <v/>
      </c>
      <c r="H100" s="28"/>
      <c r="I100" s="16"/>
      <c r="J100" s="25"/>
    </row>
    <row r="101" spans="1:10" ht="15" customHeight="1" x14ac:dyDescent="0.25">
      <c r="A101" s="21" t="str">
        <f>IF('Dec 1 Count Application'!B101=0,"",'Dec 1 Count Application'!B101)</f>
        <v/>
      </c>
      <c r="B101" s="21" t="str">
        <f>IF('Dec 1 Count Application'!C101=0,"",'Dec 1 Count Application'!C101)</f>
        <v/>
      </c>
      <c r="C101" s="21" t="str">
        <f>IF('Dec 1 Count Application'!D101=0,"",'Dec 1 Count Application'!D101)</f>
        <v/>
      </c>
      <c r="D101" s="21" t="str">
        <f>IF('Dec 1 Count Application'!E101=0,"",'Dec 1 Count Application'!E101)</f>
        <v/>
      </c>
      <c r="E101" s="21" t="str">
        <f>IF('Dec 1 Count Application'!F101=0,"",'Dec 1 Count Application'!F101)</f>
        <v/>
      </c>
      <c r="F101" s="26" t="str">
        <f>IF('Dec 1 Count Application'!G101=0,"",'Dec 1 Count Application'!G101)</f>
        <v/>
      </c>
      <c r="G101" s="27" t="str">
        <f>IF('Dec 1 Count Application'!H101=0,"",'Dec 1 Count Application'!H101)</f>
        <v/>
      </c>
      <c r="H101" s="28"/>
      <c r="I101" s="16"/>
      <c r="J101" s="25"/>
    </row>
    <row r="102" spans="1:10" ht="15" customHeight="1" x14ac:dyDescent="0.25">
      <c r="A102" s="21" t="str">
        <f>IF('Dec 1 Count Application'!B102=0,"",'Dec 1 Count Application'!B102)</f>
        <v/>
      </c>
      <c r="B102" s="21" t="str">
        <f>IF('Dec 1 Count Application'!C102=0,"",'Dec 1 Count Application'!C102)</f>
        <v/>
      </c>
      <c r="C102" s="21" t="str">
        <f>IF('Dec 1 Count Application'!D102=0,"",'Dec 1 Count Application'!D102)</f>
        <v/>
      </c>
      <c r="D102" s="21" t="str">
        <f>IF('Dec 1 Count Application'!E102=0,"",'Dec 1 Count Application'!E102)</f>
        <v/>
      </c>
      <c r="E102" s="21" t="str">
        <f>IF('Dec 1 Count Application'!F102=0,"",'Dec 1 Count Application'!F102)</f>
        <v/>
      </c>
      <c r="F102" s="26" t="str">
        <f>IF('Dec 1 Count Application'!G102=0,"",'Dec 1 Count Application'!G102)</f>
        <v/>
      </c>
      <c r="G102" s="27" t="str">
        <f>IF('Dec 1 Count Application'!H102=0,"",'Dec 1 Count Application'!H102)</f>
        <v/>
      </c>
      <c r="H102" s="28"/>
      <c r="I102" s="16"/>
      <c r="J102" s="25"/>
    </row>
    <row r="103" spans="1:10" ht="15" customHeight="1" x14ac:dyDescent="0.25">
      <c r="A103" s="21" t="str">
        <f>IF('Dec 1 Count Application'!B103=0,"",'Dec 1 Count Application'!B103)</f>
        <v/>
      </c>
      <c r="B103" s="21" t="str">
        <f>IF('Dec 1 Count Application'!C103=0,"",'Dec 1 Count Application'!C103)</f>
        <v/>
      </c>
      <c r="C103" s="21" t="str">
        <f>IF('Dec 1 Count Application'!D103=0,"",'Dec 1 Count Application'!D103)</f>
        <v/>
      </c>
      <c r="D103" s="21" t="str">
        <f>IF('Dec 1 Count Application'!E103=0,"",'Dec 1 Count Application'!E103)</f>
        <v/>
      </c>
      <c r="E103" s="21" t="str">
        <f>IF('Dec 1 Count Application'!F103=0,"",'Dec 1 Count Application'!F103)</f>
        <v/>
      </c>
      <c r="F103" s="26" t="str">
        <f>IF('Dec 1 Count Application'!G103=0,"",'Dec 1 Count Application'!G103)</f>
        <v/>
      </c>
      <c r="G103" s="27" t="str">
        <f>IF('Dec 1 Count Application'!H103=0,"",'Dec 1 Count Application'!H103)</f>
        <v/>
      </c>
      <c r="H103" s="28"/>
      <c r="I103" s="16"/>
      <c r="J103" s="25"/>
    </row>
    <row r="104" spans="1:10" ht="15" customHeight="1" x14ac:dyDescent="0.25">
      <c r="A104" s="21" t="str">
        <f>IF('Dec 1 Count Application'!B104=0,"",'Dec 1 Count Application'!B104)</f>
        <v/>
      </c>
      <c r="B104" s="21" t="str">
        <f>IF('Dec 1 Count Application'!C104=0,"",'Dec 1 Count Application'!C104)</f>
        <v/>
      </c>
      <c r="C104" s="21" t="str">
        <f>IF('Dec 1 Count Application'!D104=0,"",'Dec 1 Count Application'!D104)</f>
        <v/>
      </c>
      <c r="D104" s="21" t="str">
        <f>IF('Dec 1 Count Application'!E104=0,"",'Dec 1 Count Application'!E104)</f>
        <v/>
      </c>
      <c r="E104" s="21" t="str">
        <f>IF('Dec 1 Count Application'!F104=0,"",'Dec 1 Count Application'!F104)</f>
        <v/>
      </c>
      <c r="F104" s="26" t="str">
        <f>IF('Dec 1 Count Application'!G104=0,"",'Dec 1 Count Application'!G104)</f>
        <v/>
      </c>
      <c r="G104" s="27" t="str">
        <f>IF('Dec 1 Count Application'!H104=0,"",'Dec 1 Count Application'!H104)</f>
        <v/>
      </c>
      <c r="H104" s="28"/>
      <c r="I104" s="16"/>
      <c r="J104" s="25"/>
    </row>
    <row r="105" spans="1:10" ht="15" customHeight="1" x14ac:dyDescent="0.25">
      <c r="A105" s="21" t="str">
        <f>IF('Dec 1 Count Application'!B105=0,"",'Dec 1 Count Application'!B105)</f>
        <v/>
      </c>
      <c r="B105" s="21" t="str">
        <f>IF('Dec 1 Count Application'!C105=0,"",'Dec 1 Count Application'!C105)</f>
        <v/>
      </c>
      <c r="C105" s="21" t="str">
        <f>IF('Dec 1 Count Application'!D105=0,"",'Dec 1 Count Application'!D105)</f>
        <v/>
      </c>
      <c r="D105" s="21" t="str">
        <f>IF('Dec 1 Count Application'!E105=0,"",'Dec 1 Count Application'!E105)</f>
        <v/>
      </c>
      <c r="E105" s="21" t="str">
        <f>IF('Dec 1 Count Application'!F105=0,"",'Dec 1 Count Application'!F105)</f>
        <v/>
      </c>
      <c r="F105" s="26" t="str">
        <f>IF('Dec 1 Count Application'!G105=0,"",'Dec 1 Count Application'!G105)</f>
        <v/>
      </c>
      <c r="G105" s="27" t="str">
        <f>IF('Dec 1 Count Application'!H105=0,"",'Dec 1 Count Application'!H105)</f>
        <v/>
      </c>
      <c r="H105" s="28"/>
      <c r="I105" s="16"/>
      <c r="J105" s="25"/>
    </row>
    <row r="106" spans="1:10" ht="15" customHeight="1" x14ac:dyDescent="0.25">
      <c r="A106" s="21" t="str">
        <f>IF('Dec 1 Count Application'!B106=0,"",'Dec 1 Count Application'!B106)</f>
        <v/>
      </c>
      <c r="B106" s="21" t="str">
        <f>IF('Dec 1 Count Application'!C106=0,"",'Dec 1 Count Application'!C106)</f>
        <v/>
      </c>
      <c r="C106" s="21" t="str">
        <f>IF('Dec 1 Count Application'!D106=0,"",'Dec 1 Count Application'!D106)</f>
        <v/>
      </c>
      <c r="D106" s="21" t="str">
        <f>IF('Dec 1 Count Application'!E106=0,"",'Dec 1 Count Application'!E106)</f>
        <v/>
      </c>
      <c r="E106" s="21" t="str">
        <f>IF('Dec 1 Count Application'!F106=0,"",'Dec 1 Count Application'!F106)</f>
        <v/>
      </c>
      <c r="F106" s="26" t="str">
        <f>IF('Dec 1 Count Application'!G106=0,"",'Dec 1 Count Application'!G106)</f>
        <v/>
      </c>
      <c r="G106" s="27" t="str">
        <f>IF('Dec 1 Count Application'!H106=0,"",'Dec 1 Count Application'!H106)</f>
        <v/>
      </c>
      <c r="H106" s="28"/>
      <c r="I106" s="16"/>
      <c r="J106" s="25"/>
    </row>
    <row r="107" spans="1:10" ht="15" customHeight="1" x14ac:dyDescent="0.25">
      <c r="A107" s="21" t="str">
        <f>IF('Dec 1 Count Application'!B107=0,"",'Dec 1 Count Application'!B107)</f>
        <v/>
      </c>
      <c r="B107" s="21" t="str">
        <f>IF('Dec 1 Count Application'!C107=0,"",'Dec 1 Count Application'!C107)</f>
        <v/>
      </c>
      <c r="C107" s="21" t="str">
        <f>IF('Dec 1 Count Application'!D107=0,"",'Dec 1 Count Application'!D107)</f>
        <v/>
      </c>
      <c r="D107" s="21" t="str">
        <f>IF('Dec 1 Count Application'!E107=0,"",'Dec 1 Count Application'!E107)</f>
        <v/>
      </c>
      <c r="E107" s="21" t="str">
        <f>IF('Dec 1 Count Application'!F107=0,"",'Dec 1 Count Application'!F107)</f>
        <v/>
      </c>
      <c r="F107" s="26" t="str">
        <f>IF('Dec 1 Count Application'!G107=0,"",'Dec 1 Count Application'!G107)</f>
        <v/>
      </c>
      <c r="G107" s="27" t="str">
        <f>IF('Dec 1 Count Application'!H107=0,"",'Dec 1 Count Application'!H107)</f>
        <v/>
      </c>
      <c r="H107" s="28"/>
      <c r="I107" s="16"/>
      <c r="J107" s="25"/>
    </row>
    <row r="108" spans="1:10" ht="15" customHeight="1" x14ac:dyDescent="0.25">
      <c r="A108" s="21" t="str">
        <f>IF('Dec 1 Count Application'!B108=0,"",'Dec 1 Count Application'!B108)</f>
        <v/>
      </c>
      <c r="B108" s="21" t="str">
        <f>IF('Dec 1 Count Application'!C108=0,"",'Dec 1 Count Application'!C108)</f>
        <v/>
      </c>
      <c r="C108" s="21" t="str">
        <f>IF('Dec 1 Count Application'!D108=0,"",'Dec 1 Count Application'!D108)</f>
        <v/>
      </c>
      <c r="D108" s="21" t="str">
        <f>IF('Dec 1 Count Application'!E108=0,"",'Dec 1 Count Application'!E108)</f>
        <v/>
      </c>
      <c r="E108" s="21" t="str">
        <f>IF('Dec 1 Count Application'!F108=0,"",'Dec 1 Count Application'!F108)</f>
        <v/>
      </c>
      <c r="F108" s="26" t="str">
        <f>IF('Dec 1 Count Application'!G108=0,"",'Dec 1 Count Application'!G108)</f>
        <v/>
      </c>
      <c r="G108" s="27" t="str">
        <f>IF('Dec 1 Count Application'!H108=0,"",'Dec 1 Count Application'!H108)</f>
        <v/>
      </c>
      <c r="H108" s="28"/>
      <c r="I108" s="16"/>
      <c r="J108" s="25"/>
    </row>
    <row r="109" spans="1:10" ht="15" customHeight="1" x14ac:dyDescent="0.25">
      <c r="A109" s="21" t="str">
        <f>IF('Dec 1 Count Application'!B109=0,"",'Dec 1 Count Application'!B109)</f>
        <v/>
      </c>
      <c r="B109" s="21" t="str">
        <f>IF('Dec 1 Count Application'!C109=0,"",'Dec 1 Count Application'!C109)</f>
        <v/>
      </c>
      <c r="C109" s="21" t="str">
        <f>IF('Dec 1 Count Application'!D109=0,"",'Dec 1 Count Application'!D109)</f>
        <v/>
      </c>
      <c r="D109" s="21" t="str">
        <f>IF('Dec 1 Count Application'!E109=0,"",'Dec 1 Count Application'!E109)</f>
        <v/>
      </c>
      <c r="E109" s="21" t="str">
        <f>IF('Dec 1 Count Application'!F109=0,"",'Dec 1 Count Application'!F109)</f>
        <v/>
      </c>
      <c r="F109" s="26" t="str">
        <f>IF('Dec 1 Count Application'!G109=0,"",'Dec 1 Count Application'!G109)</f>
        <v/>
      </c>
      <c r="G109" s="27" t="str">
        <f>IF('Dec 1 Count Application'!H109=0,"",'Dec 1 Count Application'!H109)</f>
        <v/>
      </c>
      <c r="H109" s="28"/>
      <c r="I109" s="16"/>
      <c r="J109" s="25"/>
    </row>
    <row r="110" spans="1:10" ht="15" customHeight="1" x14ac:dyDescent="0.25">
      <c r="A110" s="21" t="str">
        <f>IF('Dec 1 Count Application'!B110=0,"",'Dec 1 Count Application'!B110)</f>
        <v/>
      </c>
      <c r="B110" s="21" t="str">
        <f>IF('Dec 1 Count Application'!C110=0,"",'Dec 1 Count Application'!C110)</f>
        <v/>
      </c>
      <c r="C110" s="21" t="str">
        <f>IF('Dec 1 Count Application'!D110=0,"",'Dec 1 Count Application'!D110)</f>
        <v/>
      </c>
      <c r="D110" s="21" t="str">
        <f>IF('Dec 1 Count Application'!E110=0,"",'Dec 1 Count Application'!E110)</f>
        <v/>
      </c>
      <c r="E110" s="21" t="str">
        <f>IF('Dec 1 Count Application'!F110=0,"",'Dec 1 Count Application'!F110)</f>
        <v/>
      </c>
      <c r="F110" s="26" t="str">
        <f>IF('Dec 1 Count Application'!G110=0,"",'Dec 1 Count Application'!G110)</f>
        <v/>
      </c>
      <c r="G110" s="27" t="str">
        <f>IF('Dec 1 Count Application'!H110=0,"",'Dec 1 Count Application'!H110)</f>
        <v/>
      </c>
      <c r="H110" s="28"/>
      <c r="I110" s="16"/>
      <c r="J110" s="25"/>
    </row>
    <row r="111" spans="1:10" ht="15" customHeight="1" x14ac:dyDescent="0.25">
      <c r="A111" s="21" t="str">
        <f>IF('Dec 1 Count Application'!B111=0,"",'Dec 1 Count Application'!B111)</f>
        <v/>
      </c>
      <c r="B111" s="21" t="str">
        <f>IF('Dec 1 Count Application'!C111=0,"",'Dec 1 Count Application'!C111)</f>
        <v/>
      </c>
      <c r="C111" s="21" t="str">
        <f>IF('Dec 1 Count Application'!D111=0,"",'Dec 1 Count Application'!D111)</f>
        <v/>
      </c>
      <c r="D111" s="21" t="str">
        <f>IF('Dec 1 Count Application'!E111=0,"",'Dec 1 Count Application'!E111)</f>
        <v/>
      </c>
      <c r="E111" s="21" t="str">
        <f>IF('Dec 1 Count Application'!F111=0,"",'Dec 1 Count Application'!F111)</f>
        <v/>
      </c>
      <c r="F111" s="26" t="str">
        <f>IF('Dec 1 Count Application'!G111=0,"",'Dec 1 Count Application'!G111)</f>
        <v/>
      </c>
      <c r="G111" s="27" t="str">
        <f>IF('Dec 1 Count Application'!H111=0,"",'Dec 1 Count Application'!H111)</f>
        <v/>
      </c>
      <c r="H111" s="28"/>
      <c r="I111" s="16"/>
      <c r="J111" s="25"/>
    </row>
    <row r="112" spans="1:10" ht="15" customHeight="1" x14ac:dyDescent="0.25">
      <c r="A112" s="21" t="str">
        <f>IF('Dec 1 Count Application'!B112=0,"",'Dec 1 Count Application'!B112)</f>
        <v/>
      </c>
      <c r="B112" s="21" t="str">
        <f>IF('Dec 1 Count Application'!C112=0,"",'Dec 1 Count Application'!C112)</f>
        <v/>
      </c>
      <c r="C112" s="21" t="str">
        <f>IF('Dec 1 Count Application'!D112=0,"",'Dec 1 Count Application'!D112)</f>
        <v/>
      </c>
      <c r="D112" s="21" t="str">
        <f>IF('Dec 1 Count Application'!E112=0,"",'Dec 1 Count Application'!E112)</f>
        <v/>
      </c>
      <c r="E112" s="21" t="str">
        <f>IF('Dec 1 Count Application'!F112=0,"",'Dec 1 Count Application'!F112)</f>
        <v/>
      </c>
      <c r="F112" s="26" t="str">
        <f>IF('Dec 1 Count Application'!G112=0,"",'Dec 1 Count Application'!G112)</f>
        <v/>
      </c>
      <c r="G112" s="27" t="str">
        <f>IF('Dec 1 Count Application'!H112=0,"",'Dec 1 Count Application'!H112)</f>
        <v/>
      </c>
      <c r="H112" s="28"/>
      <c r="I112" s="16"/>
      <c r="J112" s="25"/>
    </row>
    <row r="113" spans="1:10" ht="15" customHeight="1" x14ac:dyDescent="0.25">
      <c r="A113" s="21" t="str">
        <f>IF('Dec 1 Count Application'!B113=0,"",'Dec 1 Count Application'!B113)</f>
        <v/>
      </c>
      <c r="B113" s="21" t="str">
        <f>IF('Dec 1 Count Application'!C113=0,"",'Dec 1 Count Application'!C113)</f>
        <v/>
      </c>
      <c r="C113" s="21" t="str">
        <f>IF('Dec 1 Count Application'!D113=0,"",'Dec 1 Count Application'!D113)</f>
        <v/>
      </c>
      <c r="D113" s="21" t="str">
        <f>IF('Dec 1 Count Application'!E113=0,"",'Dec 1 Count Application'!E113)</f>
        <v/>
      </c>
      <c r="E113" s="21" t="str">
        <f>IF('Dec 1 Count Application'!F113=0,"",'Dec 1 Count Application'!F113)</f>
        <v/>
      </c>
      <c r="F113" s="26" t="str">
        <f>IF('Dec 1 Count Application'!G113=0,"",'Dec 1 Count Application'!G113)</f>
        <v/>
      </c>
      <c r="G113" s="27" t="str">
        <f>IF('Dec 1 Count Application'!H113=0,"",'Dec 1 Count Application'!H113)</f>
        <v/>
      </c>
      <c r="H113" s="28"/>
      <c r="I113" s="16"/>
      <c r="J113" s="25"/>
    </row>
    <row r="114" spans="1:10" ht="15" customHeight="1" x14ac:dyDescent="0.25">
      <c r="A114" s="21" t="str">
        <f>IF('Dec 1 Count Application'!B114=0,"",'Dec 1 Count Application'!B114)</f>
        <v/>
      </c>
      <c r="B114" s="21" t="str">
        <f>IF('Dec 1 Count Application'!C114=0,"",'Dec 1 Count Application'!C114)</f>
        <v/>
      </c>
      <c r="C114" s="21" t="str">
        <f>IF('Dec 1 Count Application'!D114=0,"",'Dec 1 Count Application'!D114)</f>
        <v/>
      </c>
      <c r="D114" s="21" t="str">
        <f>IF('Dec 1 Count Application'!E114=0,"",'Dec 1 Count Application'!E114)</f>
        <v/>
      </c>
      <c r="E114" s="21" t="str">
        <f>IF('Dec 1 Count Application'!F114=0,"",'Dec 1 Count Application'!F114)</f>
        <v/>
      </c>
      <c r="F114" s="26" t="str">
        <f>IF('Dec 1 Count Application'!G114=0,"",'Dec 1 Count Application'!G114)</f>
        <v/>
      </c>
      <c r="G114" s="27" t="str">
        <f>IF('Dec 1 Count Application'!H114=0,"",'Dec 1 Count Application'!H114)</f>
        <v/>
      </c>
      <c r="H114" s="28"/>
      <c r="I114" s="16"/>
      <c r="J114" s="25"/>
    </row>
    <row r="115" spans="1:10" ht="15" customHeight="1" x14ac:dyDescent="0.25">
      <c r="A115" s="21" t="str">
        <f>IF('Dec 1 Count Application'!B115=0,"",'Dec 1 Count Application'!B115)</f>
        <v/>
      </c>
      <c r="B115" s="21" t="str">
        <f>IF('Dec 1 Count Application'!C115=0,"",'Dec 1 Count Application'!C115)</f>
        <v/>
      </c>
      <c r="C115" s="21" t="str">
        <f>IF('Dec 1 Count Application'!D115=0,"",'Dec 1 Count Application'!D115)</f>
        <v/>
      </c>
      <c r="D115" s="21" t="str">
        <f>IF('Dec 1 Count Application'!E115=0,"",'Dec 1 Count Application'!E115)</f>
        <v/>
      </c>
      <c r="E115" s="21" t="str">
        <f>IF('Dec 1 Count Application'!F115=0,"",'Dec 1 Count Application'!F115)</f>
        <v/>
      </c>
      <c r="F115" s="26" t="str">
        <f>IF('Dec 1 Count Application'!G115=0,"",'Dec 1 Count Application'!G115)</f>
        <v/>
      </c>
      <c r="G115" s="27" t="str">
        <f>IF('Dec 1 Count Application'!H115=0,"",'Dec 1 Count Application'!H115)</f>
        <v/>
      </c>
      <c r="H115" s="28"/>
      <c r="I115" s="16"/>
      <c r="J115" s="25"/>
    </row>
    <row r="116" spans="1:10" ht="15" customHeight="1" x14ac:dyDescent="0.25">
      <c r="A116" s="21" t="str">
        <f>IF('Dec 1 Count Application'!B116=0,"",'Dec 1 Count Application'!B116)</f>
        <v/>
      </c>
      <c r="B116" s="21" t="str">
        <f>IF('Dec 1 Count Application'!C116=0,"",'Dec 1 Count Application'!C116)</f>
        <v/>
      </c>
      <c r="C116" s="21" t="str">
        <f>IF('Dec 1 Count Application'!D116=0,"",'Dec 1 Count Application'!D116)</f>
        <v/>
      </c>
      <c r="D116" s="21" t="str">
        <f>IF('Dec 1 Count Application'!E116=0,"",'Dec 1 Count Application'!E116)</f>
        <v/>
      </c>
      <c r="E116" s="21" t="str">
        <f>IF('Dec 1 Count Application'!F116=0,"",'Dec 1 Count Application'!F116)</f>
        <v/>
      </c>
      <c r="F116" s="26" t="str">
        <f>IF('Dec 1 Count Application'!G116=0,"",'Dec 1 Count Application'!G116)</f>
        <v/>
      </c>
      <c r="G116" s="27" t="str">
        <f>IF('Dec 1 Count Application'!H116=0,"",'Dec 1 Count Application'!H116)</f>
        <v/>
      </c>
      <c r="H116" s="28"/>
      <c r="I116" s="16"/>
      <c r="J116" s="25"/>
    </row>
    <row r="117" spans="1:10" ht="15" customHeight="1" x14ac:dyDescent="0.25">
      <c r="A117" s="21" t="str">
        <f>IF('Dec 1 Count Application'!B117=0,"",'Dec 1 Count Application'!B117)</f>
        <v/>
      </c>
      <c r="B117" s="21" t="str">
        <f>IF('Dec 1 Count Application'!C117=0,"",'Dec 1 Count Application'!C117)</f>
        <v/>
      </c>
      <c r="C117" s="21" t="str">
        <f>IF('Dec 1 Count Application'!D117=0,"",'Dec 1 Count Application'!D117)</f>
        <v/>
      </c>
      <c r="D117" s="21" t="str">
        <f>IF('Dec 1 Count Application'!E117=0,"",'Dec 1 Count Application'!E117)</f>
        <v/>
      </c>
      <c r="E117" s="21" t="str">
        <f>IF('Dec 1 Count Application'!F117=0,"",'Dec 1 Count Application'!F117)</f>
        <v/>
      </c>
      <c r="F117" s="26" t="str">
        <f>IF('Dec 1 Count Application'!G117=0,"",'Dec 1 Count Application'!G117)</f>
        <v/>
      </c>
      <c r="G117" s="27" t="str">
        <f>IF('Dec 1 Count Application'!H117=0,"",'Dec 1 Count Application'!H117)</f>
        <v/>
      </c>
      <c r="H117" s="28"/>
      <c r="I117" s="16"/>
      <c r="J117" s="25"/>
    </row>
    <row r="118" spans="1:10" ht="15" customHeight="1" x14ac:dyDescent="0.25">
      <c r="A118" s="21" t="str">
        <f>IF('Dec 1 Count Application'!B118=0,"",'Dec 1 Count Application'!B118)</f>
        <v/>
      </c>
      <c r="B118" s="21" t="str">
        <f>IF('Dec 1 Count Application'!C118=0,"",'Dec 1 Count Application'!C118)</f>
        <v/>
      </c>
      <c r="C118" s="21" t="str">
        <f>IF('Dec 1 Count Application'!D118=0,"",'Dec 1 Count Application'!D118)</f>
        <v/>
      </c>
      <c r="D118" s="21" t="str">
        <f>IF('Dec 1 Count Application'!E118=0,"",'Dec 1 Count Application'!E118)</f>
        <v/>
      </c>
      <c r="E118" s="21" t="str">
        <f>IF('Dec 1 Count Application'!F118=0,"",'Dec 1 Count Application'!F118)</f>
        <v/>
      </c>
      <c r="F118" s="26" t="str">
        <f>IF('Dec 1 Count Application'!G118=0,"",'Dec 1 Count Application'!G118)</f>
        <v/>
      </c>
      <c r="G118" s="27" t="str">
        <f>IF('Dec 1 Count Application'!H118=0,"",'Dec 1 Count Application'!H118)</f>
        <v/>
      </c>
      <c r="H118" s="28"/>
      <c r="I118" s="16"/>
      <c r="J118" s="25"/>
    </row>
    <row r="119" spans="1:10" ht="15" customHeight="1" x14ac:dyDescent="0.25">
      <c r="A119" s="21" t="str">
        <f>IF('Dec 1 Count Application'!B119=0,"",'Dec 1 Count Application'!B119)</f>
        <v/>
      </c>
      <c r="B119" s="21" t="str">
        <f>IF('Dec 1 Count Application'!C119=0,"",'Dec 1 Count Application'!C119)</f>
        <v/>
      </c>
      <c r="C119" s="21" t="str">
        <f>IF('Dec 1 Count Application'!D119=0,"",'Dec 1 Count Application'!D119)</f>
        <v/>
      </c>
      <c r="D119" s="21" t="str">
        <f>IF('Dec 1 Count Application'!E119=0,"",'Dec 1 Count Application'!E119)</f>
        <v/>
      </c>
      <c r="E119" s="21" t="str">
        <f>IF('Dec 1 Count Application'!F119=0,"",'Dec 1 Count Application'!F119)</f>
        <v/>
      </c>
      <c r="F119" s="26" t="str">
        <f>IF('Dec 1 Count Application'!G119=0,"",'Dec 1 Count Application'!G119)</f>
        <v/>
      </c>
      <c r="G119" s="27" t="str">
        <f>IF('Dec 1 Count Application'!H119=0,"",'Dec 1 Count Application'!H119)</f>
        <v/>
      </c>
      <c r="H119" s="28"/>
      <c r="I119" s="16"/>
      <c r="J119" s="25"/>
    </row>
    <row r="120" spans="1:10" ht="15" customHeight="1" x14ac:dyDescent="0.25">
      <c r="A120" s="21" t="str">
        <f>IF('Dec 1 Count Application'!B120=0,"",'Dec 1 Count Application'!B120)</f>
        <v/>
      </c>
      <c r="B120" s="21" t="str">
        <f>IF('Dec 1 Count Application'!C120=0,"",'Dec 1 Count Application'!C120)</f>
        <v/>
      </c>
      <c r="C120" s="21" t="str">
        <f>IF('Dec 1 Count Application'!D120=0,"",'Dec 1 Count Application'!D120)</f>
        <v/>
      </c>
      <c r="D120" s="21" t="str">
        <f>IF('Dec 1 Count Application'!E120=0,"",'Dec 1 Count Application'!E120)</f>
        <v/>
      </c>
      <c r="E120" s="21" t="str">
        <f>IF('Dec 1 Count Application'!F120=0,"",'Dec 1 Count Application'!F120)</f>
        <v/>
      </c>
      <c r="F120" s="26" t="str">
        <f>IF('Dec 1 Count Application'!G120=0,"",'Dec 1 Count Application'!G120)</f>
        <v/>
      </c>
      <c r="G120" s="27" t="str">
        <f>IF('Dec 1 Count Application'!H120=0,"",'Dec 1 Count Application'!H120)</f>
        <v/>
      </c>
      <c r="H120" s="28"/>
      <c r="I120" s="16"/>
      <c r="J120" s="25"/>
    </row>
    <row r="121" spans="1:10" ht="15" customHeight="1" x14ac:dyDescent="0.25">
      <c r="A121" s="21" t="str">
        <f>IF('Dec 1 Count Application'!B121=0,"",'Dec 1 Count Application'!B121)</f>
        <v/>
      </c>
      <c r="B121" s="21" t="str">
        <f>IF('Dec 1 Count Application'!C121=0,"",'Dec 1 Count Application'!C121)</f>
        <v/>
      </c>
      <c r="C121" s="21" t="str">
        <f>IF('Dec 1 Count Application'!D121=0,"",'Dec 1 Count Application'!D121)</f>
        <v/>
      </c>
      <c r="D121" s="21" t="str">
        <f>IF('Dec 1 Count Application'!E121=0,"",'Dec 1 Count Application'!E121)</f>
        <v/>
      </c>
      <c r="E121" s="21" t="str">
        <f>IF('Dec 1 Count Application'!F121=0,"",'Dec 1 Count Application'!F121)</f>
        <v/>
      </c>
      <c r="F121" s="26" t="str">
        <f>IF('Dec 1 Count Application'!G121=0,"",'Dec 1 Count Application'!G121)</f>
        <v/>
      </c>
      <c r="G121" s="27" t="str">
        <f>IF('Dec 1 Count Application'!H121=0,"",'Dec 1 Count Application'!H121)</f>
        <v/>
      </c>
      <c r="H121" s="28"/>
      <c r="I121" s="16"/>
      <c r="J121" s="25"/>
    </row>
    <row r="122" spans="1:10" ht="15" customHeight="1" x14ac:dyDescent="0.25">
      <c r="A122" s="21" t="str">
        <f>IF('Dec 1 Count Application'!B122=0,"",'Dec 1 Count Application'!B122)</f>
        <v/>
      </c>
      <c r="B122" s="21" t="str">
        <f>IF('Dec 1 Count Application'!C122=0,"",'Dec 1 Count Application'!C122)</f>
        <v/>
      </c>
      <c r="C122" s="21" t="str">
        <f>IF('Dec 1 Count Application'!D122=0,"",'Dec 1 Count Application'!D122)</f>
        <v/>
      </c>
      <c r="D122" s="21" t="str">
        <f>IF('Dec 1 Count Application'!E122=0,"",'Dec 1 Count Application'!E122)</f>
        <v/>
      </c>
      <c r="E122" s="21" t="str">
        <f>IF('Dec 1 Count Application'!F122=0,"",'Dec 1 Count Application'!F122)</f>
        <v/>
      </c>
      <c r="F122" s="26" t="str">
        <f>IF('Dec 1 Count Application'!G122=0,"",'Dec 1 Count Application'!G122)</f>
        <v/>
      </c>
      <c r="G122" s="27" t="str">
        <f>IF('Dec 1 Count Application'!H122=0,"",'Dec 1 Count Application'!H122)</f>
        <v/>
      </c>
      <c r="H122" s="28"/>
      <c r="I122" s="16"/>
      <c r="J122" s="25"/>
    </row>
    <row r="123" spans="1:10" ht="15" customHeight="1" x14ac:dyDescent="0.25">
      <c r="A123" s="21" t="str">
        <f>IF('Dec 1 Count Application'!B123=0,"",'Dec 1 Count Application'!B123)</f>
        <v/>
      </c>
      <c r="B123" s="21" t="str">
        <f>IF('Dec 1 Count Application'!C123=0,"",'Dec 1 Count Application'!C123)</f>
        <v/>
      </c>
      <c r="C123" s="21" t="str">
        <f>IF('Dec 1 Count Application'!D123=0,"",'Dec 1 Count Application'!D123)</f>
        <v/>
      </c>
      <c r="D123" s="21" t="str">
        <f>IF('Dec 1 Count Application'!E123=0,"",'Dec 1 Count Application'!E123)</f>
        <v/>
      </c>
      <c r="E123" s="21" t="str">
        <f>IF('Dec 1 Count Application'!F123=0,"",'Dec 1 Count Application'!F123)</f>
        <v/>
      </c>
      <c r="F123" s="26" t="str">
        <f>IF('Dec 1 Count Application'!G123=0,"",'Dec 1 Count Application'!G123)</f>
        <v/>
      </c>
      <c r="G123" s="27" t="str">
        <f>IF('Dec 1 Count Application'!H123=0,"",'Dec 1 Count Application'!H123)</f>
        <v/>
      </c>
      <c r="H123" s="28"/>
      <c r="I123" s="16"/>
      <c r="J123" s="25"/>
    </row>
    <row r="124" spans="1:10" ht="15" customHeight="1" x14ac:dyDescent="0.25">
      <c r="A124" s="21" t="str">
        <f>IF('Dec 1 Count Application'!B124=0,"",'Dec 1 Count Application'!B124)</f>
        <v/>
      </c>
      <c r="B124" s="21" t="str">
        <f>IF('Dec 1 Count Application'!C124=0,"",'Dec 1 Count Application'!C124)</f>
        <v/>
      </c>
      <c r="C124" s="21" t="str">
        <f>IF('Dec 1 Count Application'!D124=0,"",'Dec 1 Count Application'!D124)</f>
        <v/>
      </c>
      <c r="D124" s="21" t="str">
        <f>IF('Dec 1 Count Application'!E124=0,"",'Dec 1 Count Application'!E124)</f>
        <v/>
      </c>
      <c r="E124" s="21" t="str">
        <f>IF('Dec 1 Count Application'!F124=0,"",'Dec 1 Count Application'!F124)</f>
        <v/>
      </c>
      <c r="F124" s="26" t="str">
        <f>IF('Dec 1 Count Application'!G124=0,"",'Dec 1 Count Application'!G124)</f>
        <v/>
      </c>
      <c r="G124" s="27" t="str">
        <f>IF('Dec 1 Count Application'!H124=0,"",'Dec 1 Count Application'!H124)</f>
        <v/>
      </c>
      <c r="H124" s="28"/>
      <c r="I124" s="16"/>
      <c r="J124" s="25"/>
    </row>
    <row r="125" spans="1:10" ht="15" customHeight="1" x14ac:dyDescent="0.25">
      <c r="A125" s="21" t="str">
        <f>IF('Dec 1 Count Application'!B125=0,"",'Dec 1 Count Application'!B125)</f>
        <v/>
      </c>
      <c r="B125" s="21" t="str">
        <f>IF('Dec 1 Count Application'!C125=0,"",'Dec 1 Count Application'!C125)</f>
        <v/>
      </c>
      <c r="C125" s="21" t="str">
        <f>IF('Dec 1 Count Application'!D125=0,"",'Dec 1 Count Application'!D125)</f>
        <v/>
      </c>
      <c r="D125" s="21" t="str">
        <f>IF('Dec 1 Count Application'!E125=0,"",'Dec 1 Count Application'!E125)</f>
        <v/>
      </c>
      <c r="E125" s="21" t="str">
        <f>IF('Dec 1 Count Application'!F125=0,"",'Dec 1 Count Application'!F125)</f>
        <v/>
      </c>
      <c r="F125" s="26" t="str">
        <f>IF('Dec 1 Count Application'!G125=0,"",'Dec 1 Count Application'!G125)</f>
        <v/>
      </c>
      <c r="G125" s="27" t="str">
        <f>IF('Dec 1 Count Application'!H125=0,"",'Dec 1 Count Application'!H125)</f>
        <v/>
      </c>
      <c r="H125" s="28"/>
      <c r="I125" s="16"/>
      <c r="J125" s="25"/>
    </row>
    <row r="126" spans="1:10" ht="15" customHeight="1" x14ac:dyDescent="0.25">
      <c r="A126" s="21" t="str">
        <f>IF('Dec 1 Count Application'!B126=0,"",'Dec 1 Count Application'!B126)</f>
        <v/>
      </c>
      <c r="B126" s="21" t="str">
        <f>IF('Dec 1 Count Application'!C126=0,"",'Dec 1 Count Application'!C126)</f>
        <v/>
      </c>
      <c r="C126" s="21" t="str">
        <f>IF('Dec 1 Count Application'!D126=0,"",'Dec 1 Count Application'!D126)</f>
        <v/>
      </c>
      <c r="D126" s="21" t="str">
        <f>IF('Dec 1 Count Application'!E126=0,"",'Dec 1 Count Application'!E126)</f>
        <v/>
      </c>
      <c r="E126" s="21" t="str">
        <f>IF('Dec 1 Count Application'!F126=0,"",'Dec 1 Count Application'!F126)</f>
        <v/>
      </c>
      <c r="F126" s="26" t="str">
        <f>IF('Dec 1 Count Application'!G126=0,"",'Dec 1 Count Application'!G126)</f>
        <v/>
      </c>
      <c r="G126" s="27" t="str">
        <f>IF('Dec 1 Count Application'!H126=0,"",'Dec 1 Count Application'!H126)</f>
        <v/>
      </c>
      <c r="H126" s="28"/>
      <c r="I126" s="16"/>
      <c r="J126" s="25"/>
    </row>
    <row r="127" spans="1:10" ht="15" customHeight="1" x14ac:dyDescent="0.25">
      <c r="A127" s="21" t="str">
        <f>IF('Dec 1 Count Application'!B127=0,"",'Dec 1 Count Application'!B127)</f>
        <v/>
      </c>
      <c r="B127" s="21" t="str">
        <f>IF('Dec 1 Count Application'!C127=0,"",'Dec 1 Count Application'!C127)</f>
        <v/>
      </c>
      <c r="C127" s="21" t="str">
        <f>IF('Dec 1 Count Application'!D127=0,"",'Dec 1 Count Application'!D127)</f>
        <v/>
      </c>
      <c r="D127" s="21" t="str">
        <f>IF('Dec 1 Count Application'!E127=0,"",'Dec 1 Count Application'!E127)</f>
        <v/>
      </c>
      <c r="E127" s="21" t="str">
        <f>IF('Dec 1 Count Application'!F127=0,"",'Dec 1 Count Application'!F127)</f>
        <v/>
      </c>
      <c r="F127" s="26" t="str">
        <f>IF('Dec 1 Count Application'!G127=0,"",'Dec 1 Count Application'!G127)</f>
        <v/>
      </c>
      <c r="G127" s="27" t="str">
        <f>IF('Dec 1 Count Application'!H127=0,"",'Dec 1 Count Application'!H127)</f>
        <v/>
      </c>
      <c r="H127" s="28"/>
      <c r="I127" s="16"/>
      <c r="J127" s="25"/>
    </row>
    <row r="128" spans="1:10" ht="15" customHeight="1" x14ac:dyDescent="0.25">
      <c r="A128" s="21" t="str">
        <f>IF('Dec 1 Count Application'!B128=0,"",'Dec 1 Count Application'!B128)</f>
        <v/>
      </c>
      <c r="B128" s="21" t="str">
        <f>IF('Dec 1 Count Application'!C128=0,"",'Dec 1 Count Application'!C128)</f>
        <v/>
      </c>
      <c r="C128" s="21" t="str">
        <f>IF('Dec 1 Count Application'!D128=0,"",'Dec 1 Count Application'!D128)</f>
        <v/>
      </c>
      <c r="D128" s="21" t="str">
        <f>IF('Dec 1 Count Application'!E128=0,"",'Dec 1 Count Application'!E128)</f>
        <v/>
      </c>
      <c r="E128" s="21" t="str">
        <f>IF('Dec 1 Count Application'!F128=0,"",'Dec 1 Count Application'!F128)</f>
        <v/>
      </c>
      <c r="F128" s="26" t="str">
        <f>IF('Dec 1 Count Application'!G128=0,"",'Dec 1 Count Application'!G128)</f>
        <v/>
      </c>
      <c r="G128" s="27" t="str">
        <f>IF('Dec 1 Count Application'!H128=0,"",'Dec 1 Count Application'!H128)</f>
        <v/>
      </c>
      <c r="H128" s="28"/>
      <c r="I128" s="16"/>
      <c r="J128" s="25"/>
    </row>
    <row r="129" spans="1:10" ht="15" customHeight="1" x14ac:dyDescent="0.25">
      <c r="A129" s="21" t="str">
        <f>IF('Dec 1 Count Application'!B129=0,"",'Dec 1 Count Application'!B129)</f>
        <v/>
      </c>
      <c r="B129" s="21" t="str">
        <f>IF('Dec 1 Count Application'!C129=0,"",'Dec 1 Count Application'!C129)</f>
        <v/>
      </c>
      <c r="C129" s="21" t="str">
        <f>IF('Dec 1 Count Application'!D129=0,"",'Dec 1 Count Application'!D129)</f>
        <v/>
      </c>
      <c r="D129" s="21" t="str">
        <f>IF('Dec 1 Count Application'!E129=0,"",'Dec 1 Count Application'!E129)</f>
        <v/>
      </c>
      <c r="E129" s="21" t="str">
        <f>IF('Dec 1 Count Application'!F129=0,"",'Dec 1 Count Application'!F129)</f>
        <v/>
      </c>
      <c r="F129" s="26" t="str">
        <f>IF('Dec 1 Count Application'!G129=0,"",'Dec 1 Count Application'!G129)</f>
        <v/>
      </c>
      <c r="G129" s="27" t="str">
        <f>IF('Dec 1 Count Application'!H129=0,"",'Dec 1 Count Application'!H129)</f>
        <v/>
      </c>
      <c r="H129" s="28"/>
      <c r="I129" s="16"/>
      <c r="J129" s="25"/>
    </row>
    <row r="130" spans="1:10" ht="15" customHeight="1" x14ac:dyDescent="0.25">
      <c r="A130" s="21" t="str">
        <f>IF('Dec 1 Count Application'!B130=0,"",'Dec 1 Count Application'!B130)</f>
        <v/>
      </c>
      <c r="B130" s="21" t="str">
        <f>IF('Dec 1 Count Application'!C130=0,"",'Dec 1 Count Application'!C130)</f>
        <v/>
      </c>
      <c r="C130" s="21" t="str">
        <f>IF('Dec 1 Count Application'!D130=0,"",'Dec 1 Count Application'!D130)</f>
        <v/>
      </c>
      <c r="D130" s="21" t="str">
        <f>IF('Dec 1 Count Application'!E130=0,"",'Dec 1 Count Application'!E130)</f>
        <v/>
      </c>
      <c r="E130" s="21" t="str">
        <f>IF('Dec 1 Count Application'!F130=0,"",'Dec 1 Count Application'!F130)</f>
        <v/>
      </c>
      <c r="F130" s="26" t="str">
        <f>IF('Dec 1 Count Application'!G130=0,"",'Dec 1 Count Application'!G130)</f>
        <v/>
      </c>
      <c r="G130" s="27" t="str">
        <f>IF('Dec 1 Count Application'!H130=0,"",'Dec 1 Count Application'!H130)</f>
        <v/>
      </c>
      <c r="H130" s="28"/>
      <c r="I130" s="16"/>
      <c r="J130" s="25"/>
    </row>
    <row r="131" spans="1:10" ht="15" customHeight="1" x14ac:dyDescent="0.25">
      <c r="A131" s="21" t="str">
        <f>IF('Dec 1 Count Application'!B131=0,"",'Dec 1 Count Application'!B131)</f>
        <v/>
      </c>
      <c r="B131" s="21" t="str">
        <f>IF('Dec 1 Count Application'!C131=0,"",'Dec 1 Count Application'!C131)</f>
        <v/>
      </c>
      <c r="C131" s="21" t="str">
        <f>IF('Dec 1 Count Application'!D131=0,"",'Dec 1 Count Application'!D131)</f>
        <v/>
      </c>
      <c r="D131" s="21" t="str">
        <f>IF('Dec 1 Count Application'!E131=0,"",'Dec 1 Count Application'!E131)</f>
        <v/>
      </c>
      <c r="E131" s="21" t="str">
        <f>IF('Dec 1 Count Application'!F131=0,"",'Dec 1 Count Application'!F131)</f>
        <v/>
      </c>
      <c r="F131" s="26" t="str">
        <f>IF('Dec 1 Count Application'!G131=0,"",'Dec 1 Count Application'!G131)</f>
        <v/>
      </c>
      <c r="G131" s="27" t="str">
        <f>IF('Dec 1 Count Application'!H131=0,"",'Dec 1 Count Application'!H131)</f>
        <v/>
      </c>
      <c r="H131" s="28"/>
      <c r="I131" s="16"/>
      <c r="J131" s="25"/>
    </row>
    <row r="132" spans="1:10" ht="15" customHeight="1" x14ac:dyDescent="0.25">
      <c r="A132" s="21" t="str">
        <f>IF('Dec 1 Count Application'!B132=0,"",'Dec 1 Count Application'!B132)</f>
        <v/>
      </c>
      <c r="B132" s="21" t="str">
        <f>IF('Dec 1 Count Application'!C132=0,"",'Dec 1 Count Application'!C132)</f>
        <v/>
      </c>
      <c r="C132" s="21" t="str">
        <f>IF('Dec 1 Count Application'!D132=0,"",'Dec 1 Count Application'!D132)</f>
        <v/>
      </c>
      <c r="D132" s="21" t="str">
        <f>IF('Dec 1 Count Application'!E132=0,"",'Dec 1 Count Application'!E132)</f>
        <v/>
      </c>
      <c r="E132" s="21" t="str">
        <f>IF('Dec 1 Count Application'!F132=0,"",'Dec 1 Count Application'!F132)</f>
        <v/>
      </c>
      <c r="F132" s="26" t="str">
        <f>IF('Dec 1 Count Application'!G132=0,"",'Dec 1 Count Application'!G132)</f>
        <v/>
      </c>
      <c r="G132" s="27" t="str">
        <f>IF('Dec 1 Count Application'!H132=0,"",'Dec 1 Count Application'!H132)</f>
        <v/>
      </c>
      <c r="H132" s="28"/>
      <c r="I132" s="16"/>
      <c r="J132" s="25"/>
    </row>
    <row r="133" spans="1:10" ht="15" customHeight="1" x14ac:dyDescent="0.25">
      <c r="A133" s="21" t="str">
        <f>IF('Dec 1 Count Application'!B133=0,"",'Dec 1 Count Application'!B133)</f>
        <v/>
      </c>
      <c r="B133" s="21" t="str">
        <f>IF('Dec 1 Count Application'!C133=0,"",'Dec 1 Count Application'!C133)</f>
        <v/>
      </c>
      <c r="C133" s="21" t="str">
        <f>IF('Dec 1 Count Application'!D133=0,"",'Dec 1 Count Application'!D133)</f>
        <v/>
      </c>
      <c r="D133" s="21" t="str">
        <f>IF('Dec 1 Count Application'!E133=0,"",'Dec 1 Count Application'!E133)</f>
        <v/>
      </c>
      <c r="E133" s="21" t="str">
        <f>IF('Dec 1 Count Application'!F133=0,"",'Dec 1 Count Application'!F133)</f>
        <v/>
      </c>
      <c r="F133" s="26" t="str">
        <f>IF('Dec 1 Count Application'!G133=0,"",'Dec 1 Count Application'!G133)</f>
        <v/>
      </c>
      <c r="G133" s="27" t="str">
        <f>IF('Dec 1 Count Application'!H133=0,"",'Dec 1 Count Application'!H133)</f>
        <v/>
      </c>
      <c r="H133" s="28"/>
      <c r="I133" s="16"/>
      <c r="J133" s="25"/>
    </row>
    <row r="134" spans="1:10" ht="15" customHeight="1" x14ac:dyDescent="0.25">
      <c r="A134" s="21" t="str">
        <f>IF('Dec 1 Count Application'!B134=0,"",'Dec 1 Count Application'!B134)</f>
        <v/>
      </c>
      <c r="B134" s="21" t="str">
        <f>IF('Dec 1 Count Application'!C134=0,"",'Dec 1 Count Application'!C134)</f>
        <v/>
      </c>
      <c r="C134" s="21" t="str">
        <f>IF('Dec 1 Count Application'!D134=0,"",'Dec 1 Count Application'!D134)</f>
        <v/>
      </c>
      <c r="D134" s="21" t="str">
        <f>IF('Dec 1 Count Application'!E134=0,"",'Dec 1 Count Application'!E134)</f>
        <v/>
      </c>
      <c r="E134" s="21" t="str">
        <f>IF('Dec 1 Count Application'!F134=0,"",'Dec 1 Count Application'!F134)</f>
        <v/>
      </c>
      <c r="F134" s="26" t="str">
        <f>IF('Dec 1 Count Application'!G134=0,"",'Dec 1 Count Application'!G134)</f>
        <v/>
      </c>
      <c r="G134" s="27" t="str">
        <f>IF('Dec 1 Count Application'!H134=0,"",'Dec 1 Count Application'!H134)</f>
        <v/>
      </c>
      <c r="H134" s="28"/>
      <c r="I134" s="16"/>
      <c r="J134" s="25"/>
    </row>
    <row r="135" spans="1:10" ht="15" customHeight="1" x14ac:dyDescent="0.25">
      <c r="A135" s="21" t="str">
        <f>IF('Dec 1 Count Application'!B135=0,"",'Dec 1 Count Application'!B135)</f>
        <v/>
      </c>
      <c r="B135" s="21" t="str">
        <f>IF('Dec 1 Count Application'!C135=0,"",'Dec 1 Count Application'!C135)</f>
        <v/>
      </c>
      <c r="C135" s="21" t="str">
        <f>IF('Dec 1 Count Application'!D135=0,"",'Dec 1 Count Application'!D135)</f>
        <v/>
      </c>
      <c r="D135" s="21" t="str">
        <f>IF('Dec 1 Count Application'!E135=0,"",'Dec 1 Count Application'!E135)</f>
        <v/>
      </c>
      <c r="E135" s="21" t="str">
        <f>IF('Dec 1 Count Application'!F135=0,"",'Dec 1 Count Application'!F135)</f>
        <v/>
      </c>
      <c r="F135" s="26" t="str">
        <f>IF('Dec 1 Count Application'!G135=0,"",'Dec 1 Count Application'!G135)</f>
        <v/>
      </c>
      <c r="G135" s="27" t="str">
        <f>IF('Dec 1 Count Application'!H135=0,"",'Dec 1 Count Application'!H135)</f>
        <v/>
      </c>
      <c r="H135" s="28"/>
      <c r="I135" s="16"/>
      <c r="J135" s="25"/>
    </row>
    <row r="136" spans="1:10" ht="15" customHeight="1" x14ac:dyDescent="0.25">
      <c r="A136" s="21" t="str">
        <f>IF('Dec 1 Count Application'!B136=0,"",'Dec 1 Count Application'!B136)</f>
        <v/>
      </c>
      <c r="B136" s="21" t="str">
        <f>IF('Dec 1 Count Application'!C136=0,"",'Dec 1 Count Application'!C136)</f>
        <v/>
      </c>
      <c r="C136" s="21" t="str">
        <f>IF('Dec 1 Count Application'!D136=0,"",'Dec 1 Count Application'!D136)</f>
        <v/>
      </c>
      <c r="D136" s="21" t="str">
        <f>IF('Dec 1 Count Application'!E136=0,"",'Dec 1 Count Application'!E136)</f>
        <v/>
      </c>
      <c r="E136" s="21" t="str">
        <f>IF('Dec 1 Count Application'!F136=0,"",'Dec 1 Count Application'!F136)</f>
        <v/>
      </c>
      <c r="F136" s="26" t="str">
        <f>IF('Dec 1 Count Application'!G136=0,"",'Dec 1 Count Application'!G136)</f>
        <v/>
      </c>
      <c r="G136" s="27" t="str">
        <f>IF('Dec 1 Count Application'!H136=0,"",'Dec 1 Count Application'!H136)</f>
        <v/>
      </c>
      <c r="H136" s="28"/>
      <c r="I136" s="16"/>
      <c r="J136" s="25"/>
    </row>
    <row r="137" spans="1:10" ht="15" customHeight="1" x14ac:dyDescent="0.25">
      <c r="A137" s="21" t="str">
        <f>IF('Dec 1 Count Application'!B137=0,"",'Dec 1 Count Application'!B137)</f>
        <v/>
      </c>
      <c r="B137" s="21" t="str">
        <f>IF('Dec 1 Count Application'!C137=0,"",'Dec 1 Count Application'!C137)</f>
        <v/>
      </c>
      <c r="C137" s="21" t="str">
        <f>IF('Dec 1 Count Application'!D137=0,"",'Dec 1 Count Application'!D137)</f>
        <v/>
      </c>
      <c r="D137" s="21" t="str">
        <f>IF('Dec 1 Count Application'!E137=0,"",'Dec 1 Count Application'!E137)</f>
        <v/>
      </c>
      <c r="E137" s="21" t="str">
        <f>IF('Dec 1 Count Application'!F137=0,"",'Dec 1 Count Application'!F137)</f>
        <v/>
      </c>
      <c r="F137" s="26" t="str">
        <f>IF('Dec 1 Count Application'!G137=0,"",'Dec 1 Count Application'!G137)</f>
        <v/>
      </c>
      <c r="G137" s="27" t="str">
        <f>IF('Dec 1 Count Application'!H137=0,"",'Dec 1 Count Application'!H137)</f>
        <v/>
      </c>
      <c r="H137" s="28"/>
      <c r="I137" s="16"/>
      <c r="J137" s="25"/>
    </row>
    <row r="138" spans="1:10" ht="15" customHeight="1" x14ac:dyDescent="0.25">
      <c r="A138" s="21" t="str">
        <f>IF('Dec 1 Count Application'!B138=0,"",'Dec 1 Count Application'!B138)</f>
        <v/>
      </c>
      <c r="B138" s="21" t="str">
        <f>IF('Dec 1 Count Application'!C138=0,"",'Dec 1 Count Application'!C138)</f>
        <v/>
      </c>
      <c r="C138" s="21" t="str">
        <f>IF('Dec 1 Count Application'!D138=0,"",'Dec 1 Count Application'!D138)</f>
        <v/>
      </c>
      <c r="D138" s="21" t="str">
        <f>IF('Dec 1 Count Application'!E138=0,"",'Dec 1 Count Application'!E138)</f>
        <v/>
      </c>
      <c r="E138" s="21" t="str">
        <f>IF('Dec 1 Count Application'!F138=0,"",'Dec 1 Count Application'!F138)</f>
        <v/>
      </c>
      <c r="F138" s="26" t="str">
        <f>IF('Dec 1 Count Application'!G138=0,"",'Dec 1 Count Application'!G138)</f>
        <v/>
      </c>
      <c r="G138" s="27" t="str">
        <f>IF('Dec 1 Count Application'!H138=0,"",'Dec 1 Count Application'!H138)</f>
        <v/>
      </c>
      <c r="H138" s="28"/>
      <c r="I138" s="16"/>
      <c r="J138" s="25"/>
    </row>
    <row r="139" spans="1:10" ht="15" customHeight="1" x14ac:dyDescent="0.25">
      <c r="A139" s="21" t="str">
        <f>IF('Dec 1 Count Application'!B139=0,"",'Dec 1 Count Application'!B139)</f>
        <v/>
      </c>
      <c r="B139" s="21" t="str">
        <f>IF('Dec 1 Count Application'!C139=0,"",'Dec 1 Count Application'!C139)</f>
        <v/>
      </c>
      <c r="C139" s="21" t="str">
        <f>IF('Dec 1 Count Application'!D139=0,"",'Dec 1 Count Application'!D139)</f>
        <v/>
      </c>
      <c r="D139" s="21" t="str">
        <f>IF('Dec 1 Count Application'!E139=0,"",'Dec 1 Count Application'!E139)</f>
        <v/>
      </c>
      <c r="E139" s="21" t="str">
        <f>IF('Dec 1 Count Application'!F139=0,"",'Dec 1 Count Application'!F139)</f>
        <v/>
      </c>
      <c r="F139" s="26" t="str">
        <f>IF('Dec 1 Count Application'!G139=0,"",'Dec 1 Count Application'!G139)</f>
        <v/>
      </c>
      <c r="G139" s="27" t="str">
        <f>IF('Dec 1 Count Application'!H139=0,"",'Dec 1 Count Application'!H139)</f>
        <v/>
      </c>
      <c r="H139" s="28"/>
      <c r="I139" s="16"/>
      <c r="J139" s="25"/>
    </row>
    <row r="140" spans="1:10" ht="15" customHeight="1" x14ac:dyDescent="0.25">
      <c r="A140" s="21" t="str">
        <f>IF('Dec 1 Count Application'!B140=0,"",'Dec 1 Count Application'!B140)</f>
        <v/>
      </c>
      <c r="B140" s="21" t="str">
        <f>IF('Dec 1 Count Application'!C140=0,"",'Dec 1 Count Application'!C140)</f>
        <v/>
      </c>
      <c r="C140" s="21" t="str">
        <f>IF('Dec 1 Count Application'!D140=0,"",'Dec 1 Count Application'!D140)</f>
        <v/>
      </c>
      <c r="D140" s="21" t="str">
        <f>IF('Dec 1 Count Application'!E140=0,"",'Dec 1 Count Application'!E140)</f>
        <v/>
      </c>
      <c r="E140" s="21" t="str">
        <f>IF('Dec 1 Count Application'!F140=0,"",'Dec 1 Count Application'!F140)</f>
        <v/>
      </c>
      <c r="F140" s="26" t="str">
        <f>IF('Dec 1 Count Application'!G140=0,"",'Dec 1 Count Application'!G140)</f>
        <v/>
      </c>
      <c r="G140" s="27" t="str">
        <f>IF('Dec 1 Count Application'!H140=0,"",'Dec 1 Count Application'!H140)</f>
        <v/>
      </c>
      <c r="H140" s="28"/>
      <c r="I140" s="16"/>
      <c r="J140" s="25"/>
    </row>
    <row r="141" spans="1:10" ht="15" customHeight="1" x14ac:dyDescent="0.25">
      <c r="A141" s="21" t="str">
        <f>IF('Dec 1 Count Application'!B141=0,"",'Dec 1 Count Application'!B141)</f>
        <v/>
      </c>
      <c r="B141" s="21" t="str">
        <f>IF('Dec 1 Count Application'!C141=0,"",'Dec 1 Count Application'!C141)</f>
        <v/>
      </c>
      <c r="C141" s="21" t="str">
        <f>IF('Dec 1 Count Application'!D141=0,"",'Dec 1 Count Application'!D141)</f>
        <v/>
      </c>
      <c r="D141" s="21" t="str">
        <f>IF('Dec 1 Count Application'!E141=0,"",'Dec 1 Count Application'!E141)</f>
        <v/>
      </c>
      <c r="E141" s="21" t="str">
        <f>IF('Dec 1 Count Application'!F141=0,"",'Dec 1 Count Application'!F141)</f>
        <v/>
      </c>
      <c r="F141" s="26" t="str">
        <f>IF('Dec 1 Count Application'!G141=0,"",'Dec 1 Count Application'!G141)</f>
        <v/>
      </c>
      <c r="G141" s="27" t="str">
        <f>IF('Dec 1 Count Application'!H141=0,"",'Dec 1 Count Application'!H141)</f>
        <v/>
      </c>
      <c r="H141" s="28"/>
      <c r="I141" s="16"/>
      <c r="J141" s="25"/>
    </row>
    <row r="142" spans="1:10" ht="15" customHeight="1" x14ac:dyDescent="0.25">
      <c r="A142" s="21" t="str">
        <f>IF('Dec 1 Count Application'!B142=0,"",'Dec 1 Count Application'!B142)</f>
        <v/>
      </c>
      <c r="B142" s="21" t="str">
        <f>IF('Dec 1 Count Application'!C142=0,"",'Dec 1 Count Application'!C142)</f>
        <v/>
      </c>
      <c r="C142" s="21" t="str">
        <f>IF('Dec 1 Count Application'!D142=0,"",'Dec 1 Count Application'!D142)</f>
        <v/>
      </c>
      <c r="D142" s="21" t="str">
        <f>IF('Dec 1 Count Application'!E142=0,"",'Dec 1 Count Application'!E142)</f>
        <v/>
      </c>
      <c r="E142" s="21" t="str">
        <f>IF('Dec 1 Count Application'!F142=0,"",'Dec 1 Count Application'!F142)</f>
        <v/>
      </c>
      <c r="F142" s="26" t="str">
        <f>IF('Dec 1 Count Application'!G142=0,"",'Dec 1 Count Application'!G142)</f>
        <v/>
      </c>
      <c r="G142" s="27" t="str">
        <f>IF('Dec 1 Count Application'!H142=0,"",'Dec 1 Count Application'!H142)</f>
        <v/>
      </c>
      <c r="H142" s="28"/>
      <c r="I142" s="16"/>
      <c r="J142" s="25"/>
    </row>
    <row r="143" spans="1:10" ht="15" customHeight="1" x14ac:dyDescent="0.25">
      <c r="A143" s="21" t="str">
        <f>IF('Dec 1 Count Application'!B143=0,"",'Dec 1 Count Application'!B143)</f>
        <v/>
      </c>
      <c r="B143" s="21" t="str">
        <f>IF('Dec 1 Count Application'!C143=0,"",'Dec 1 Count Application'!C143)</f>
        <v/>
      </c>
      <c r="C143" s="21" t="str">
        <f>IF('Dec 1 Count Application'!D143=0,"",'Dec 1 Count Application'!D143)</f>
        <v/>
      </c>
      <c r="D143" s="21" t="str">
        <f>IF('Dec 1 Count Application'!E143=0,"",'Dec 1 Count Application'!E143)</f>
        <v/>
      </c>
      <c r="E143" s="21" t="str">
        <f>IF('Dec 1 Count Application'!F143=0,"",'Dec 1 Count Application'!F143)</f>
        <v/>
      </c>
      <c r="F143" s="26" t="str">
        <f>IF('Dec 1 Count Application'!G143=0,"",'Dec 1 Count Application'!G143)</f>
        <v/>
      </c>
      <c r="G143" s="27" t="str">
        <f>IF('Dec 1 Count Application'!H143=0,"",'Dec 1 Count Application'!H143)</f>
        <v/>
      </c>
      <c r="H143" s="28"/>
      <c r="I143" s="16"/>
      <c r="J143" s="25"/>
    </row>
    <row r="144" spans="1:10" ht="15" customHeight="1" x14ac:dyDescent="0.25">
      <c r="A144" s="21" t="str">
        <f>IF('Dec 1 Count Application'!B144=0,"",'Dec 1 Count Application'!B144)</f>
        <v/>
      </c>
      <c r="B144" s="21" t="str">
        <f>IF('Dec 1 Count Application'!C144=0,"",'Dec 1 Count Application'!C144)</f>
        <v/>
      </c>
      <c r="C144" s="21" t="str">
        <f>IF('Dec 1 Count Application'!D144=0,"",'Dec 1 Count Application'!D144)</f>
        <v/>
      </c>
      <c r="D144" s="21" t="str">
        <f>IF('Dec 1 Count Application'!E144=0,"",'Dec 1 Count Application'!E144)</f>
        <v/>
      </c>
      <c r="E144" s="21" t="str">
        <f>IF('Dec 1 Count Application'!F144=0,"",'Dec 1 Count Application'!F144)</f>
        <v/>
      </c>
      <c r="F144" s="26" t="str">
        <f>IF('Dec 1 Count Application'!G144=0,"",'Dec 1 Count Application'!G144)</f>
        <v/>
      </c>
      <c r="G144" s="27" t="str">
        <f>IF('Dec 1 Count Application'!H144=0,"",'Dec 1 Count Application'!H144)</f>
        <v/>
      </c>
      <c r="H144" s="28"/>
      <c r="I144" s="16"/>
      <c r="J144" s="25"/>
    </row>
    <row r="145" spans="1:10" ht="15" customHeight="1" x14ac:dyDescent="0.25">
      <c r="A145" s="21" t="str">
        <f>IF('Dec 1 Count Application'!B145=0,"",'Dec 1 Count Application'!B145)</f>
        <v/>
      </c>
      <c r="B145" s="21" t="str">
        <f>IF('Dec 1 Count Application'!C145=0,"",'Dec 1 Count Application'!C145)</f>
        <v/>
      </c>
      <c r="C145" s="21" t="str">
        <f>IF('Dec 1 Count Application'!D145=0,"",'Dec 1 Count Application'!D145)</f>
        <v/>
      </c>
      <c r="D145" s="21" t="str">
        <f>IF('Dec 1 Count Application'!E145=0,"",'Dec 1 Count Application'!E145)</f>
        <v/>
      </c>
      <c r="E145" s="21" t="str">
        <f>IF('Dec 1 Count Application'!F145=0,"",'Dec 1 Count Application'!F145)</f>
        <v/>
      </c>
      <c r="F145" s="26" t="str">
        <f>IF('Dec 1 Count Application'!G145=0,"",'Dec 1 Count Application'!G145)</f>
        <v/>
      </c>
      <c r="G145" s="27" t="str">
        <f>IF('Dec 1 Count Application'!H145=0,"",'Dec 1 Count Application'!H145)</f>
        <v/>
      </c>
      <c r="H145" s="28"/>
      <c r="I145" s="16"/>
      <c r="J145" s="25"/>
    </row>
    <row r="146" spans="1:10" ht="15" customHeight="1" x14ac:dyDescent="0.25">
      <c r="A146" s="21" t="str">
        <f>IF('Dec 1 Count Application'!B146=0,"",'Dec 1 Count Application'!B146)</f>
        <v/>
      </c>
      <c r="B146" s="21" t="str">
        <f>IF('Dec 1 Count Application'!C146=0,"",'Dec 1 Count Application'!C146)</f>
        <v/>
      </c>
      <c r="C146" s="21" t="str">
        <f>IF('Dec 1 Count Application'!D146=0,"",'Dec 1 Count Application'!D146)</f>
        <v/>
      </c>
      <c r="D146" s="21" t="str">
        <f>IF('Dec 1 Count Application'!E146=0,"",'Dec 1 Count Application'!E146)</f>
        <v/>
      </c>
      <c r="E146" s="21" t="str">
        <f>IF('Dec 1 Count Application'!F146=0,"",'Dec 1 Count Application'!F146)</f>
        <v/>
      </c>
      <c r="F146" s="26" t="str">
        <f>IF('Dec 1 Count Application'!G146=0,"",'Dec 1 Count Application'!G146)</f>
        <v/>
      </c>
      <c r="G146" s="27" t="str">
        <f>IF('Dec 1 Count Application'!H146=0,"",'Dec 1 Count Application'!H146)</f>
        <v/>
      </c>
      <c r="H146" s="28"/>
      <c r="I146" s="16"/>
      <c r="J146" s="25"/>
    </row>
  </sheetData>
  <mergeCells count="1">
    <mergeCell ref="A1:J1"/>
  </mergeCells>
  <phoneticPr fontId="0" type="noConversion"/>
  <dataValidations count="14">
    <dataValidation type="list" allowBlank="1" showInputMessage="1" showErrorMessage="1" prompt="Enter &quot;Y&quot; or &quot;N&quot; for whether the student was housed in the program on the last day of the count period" sqref="G7:G146">
      <formula1>"Y,N"</formula1>
    </dataValidation>
    <dataValidation type="list" allowBlank="1" showInputMessage="1" showErrorMessage="1" prompt="Enter the current grade level of the student" sqref="F7:F146">
      <formula1>"9,10,11,12"</formula1>
    </dataValidation>
    <dataValidation allowBlank="1" showInputMessage="1" showErrorMessage="1" prompt="Enter School District name" sqref="F2"/>
    <dataValidation allowBlank="1" showInputMessage="1" showErrorMessage="1" prompt="Enter current fiscal year" sqref="D2"/>
    <dataValidation allowBlank="1" showInputMessage="1" showErrorMessage="1" prompt="This cell will automatically calculate the number of students listed on the form" sqref="B3"/>
    <dataValidation type="whole" showInputMessage="1" showErrorMessage="1" prompt="Enter the district incurred expenses for round-trip student travel" sqref="I7:I145">
      <formula1>1</formula1>
      <formula2>5000</formula2>
    </dataValidation>
    <dataValidation allowBlank="1" showInputMessage="1" showErrorMessage="1" prompt="Superintendent's certification of information (Superintendent Signs here)" sqref="D3"/>
    <dataValidation allowBlank="1" showInputMessage="1" showErrorMessage="1" prompt="Enter the date the form was completed" sqref="B2"/>
    <dataValidation allowBlank="1" showInputMessage="1" showErrorMessage="1" prompt="Enter the Alaska student identification number" sqref="A7:A146"/>
    <dataValidation allowBlank="1" showInputMessage="1" showErrorMessage="1" prompt="If student left the residential program for any reason prior to the end of the school year or variable-term course completion, input the withdrawl date here" sqref="H7:H146"/>
    <dataValidation allowBlank="1" showInputMessage="1" showErrorMessage="1" prompt="Enter student's last name" sqref="B7:B146"/>
    <dataValidation allowBlank="1" showInputMessage="1" showErrorMessage="1" prompt="Enter student's first name" sqref="C7:C146"/>
    <dataValidation showInputMessage="1" showErrorMessage="1" prompt="Enter the district the parents reside in at the time of application for enrollment" sqref="E7:E146"/>
    <dataValidation showInputMessage="1" showErrorMessage="1" prompt="Enter the community of village where the parents reside" sqref="D7:D146"/>
  </dataValidations>
  <printOptions gridLinesSet="0"/>
  <pageMargins left="0" right="0" top="0.27" bottom="0.44" header="0.25" footer="0"/>
  <pageSetup scale="90" orientation="landscape" r:id="rId1"/>
  <headerFooter alignWithMargins="0">
    <oddFooter>&amp;L&amp;8Form # 05-07-062
Alaska Department of Education &amp; Early Development&amp;RPage ____ of 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Dec 1 Count Application</vt:lpstr>
      <vt:lpstr>Year-End Reporting</vt:lpstr>
      <vt:lpstr>'Dec 1 Count Application'!Print_Area</vt:lpstr>
      <vt:lpstr>'Year-End Reporting'!Print_Area</vt:lpstr>
      <vt:lpstr>'Dec 1 Count Application'!Print_Titles</vt:lpstr>
      <vt:lpstr>'Year-End Reporting'!Print_Titles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Valued Microsoft Customer</dc:creator>
  <cp:lastModifiedBy>Schweissing, Rachel AL (EED)</cp:lastModifiedBy>
  <cp:lastPrinted>2018-10-15T22:50:59Z</cp:lastPrinted>
  <dcterms:created xsi:type="dcterms:W3CDTF">2006-09-08T17:04:35Z</dcterms:created>
  <dcterms:modified xsi:type="dcterms:W3CDTF">2018-11-07T19:52:07Z</dcterms:modified>
</cp:coreProperties>
</file>